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1學年度圖書採購\"/>
    </mc:Choice>
  </mc:AlternateContent>
  <xr:revisionPtr revIDLastSave="0" documentId="8_{A38F58BC-EB07-4C9D-AC5D-360EBED7E486}" xr6:coauthVersionLast="36" xr6:coauthVersionMax="36" xr10:uidLastSave="{00000000-0000-0000-0000-000000000000}"/>
  <bookViews>
    <workbookView xWindow="0" yWindow="0" windowWidth="25596" windowHeight="103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38" i="1" l="1"/>
  <c r="I39" i="1"/>
  <c r="I40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G187" i="1"/>
  <c r="I34" i="1"/>
  <c r="I35" i="1"/>
  <c r="I36" i="1"/>
  <c r="I37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4" i="1"/>
  <c r="I186" i="1" l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41" i="1" l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187" i="1" l="1"/>
</calcChain>
</file>

<file path=xl/sharedStrings.xml><?xml version="1.0" encoding="utf-8"?>
<sst xmlns="http://schemas.openxmlformats.org/spreadsheetml/2006/main" count="1372" uniqueCount="374">
  <si>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</si>
  <si>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</si>
  <si>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</si>
  <si>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</si>
  <si>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</si>
  <si>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</si>
  <si>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</si>
  <si>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</si>
  <si>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</si>
  <si>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</si>
  <si>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</si>
  <si>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</si>
  <si>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</si>
  <si>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</si>
  <si>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</si>
  <si>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臺南市111學年度安南區鎮海國小圖書室圖書採購書單                   </t>
    <phoneticPr fontId="1" type="noConversion"/>
  </si>
  <si>
    <t>學校班級最高學生數(  16  )人</t>
    <phoneticPr fontId="1" type="noConversion"/>
  </si>
  <si>
    <t>廣嶋玲子</t>
  </si>
  <si>
    <t>親子天下</t>
  </si>
  <si>
    <t>臺灣</t>
  </si>
  <si>
    <t>否</t>
  </si>
  <si>
    <t>是</t>
  </si>
  <si>
    <t>神奇柑仔店8：SOS！救急媽媽面具</t>
  </si>
  <si>
    <t>神奇柑仔店9～12套書</t>
  </si>
  <si>
    <t>用點心學校8：包在我身上</t>
  </si>
  <si>
    <t>林哲璋</t>
  </si>
  <si>
    <t>小天下</t>
  </si>
  <si>
    <t>用點心學校9：紅白大對抗</t>
  </si>
  <si>
    <t>用點心學校10：皇家金布丁</t>
  </si>
  <si>
    <t>用點心學校11：美食大樂團</t>
  </si>
  <si>
    <t>用點心學校12：不打不相識</t>
  </si>
  <si>
    <t>用點心學校13：超級大明星</t>
  </si>
  <si>
    <t>王宇清, 林哲璋, 翁裕庭, 陳又津, 陳郁如, 郭瀞婷, 寵物先生</t>
  </si>
  <si>
    <t xml:space="preserve">小麥田 </t>
  </si>
  <si>
    <t>肥志</t>
  </si>
  <si>
    <t> 廣嶋玲子</t>
  </si>
  <si>
    <t>WILLこども知育研究所</t>
  </si>
  <si>
    <t>臺灣麥克</t>
  </si>
  <si>
    <t>上學去！小學生的生活和安全圖鑑</t>
  </si>
  <si>
    <t>我也會！小學生的物品使用圖鑑</t>
    <phoneticPr fontId="1" type="noConversion"/>
  </si>
  <si>
    <t>12歲之前一定要學（全套6冊）</t>
  </si>
  <si>
    <t>花まる学習会</t>
    <phoneticPr fontId="1" type="noConversion"/>
  </si>
  <si>
    <t xml:space="preserve">小熊出版 </t>
    <phoneticPr fontId="1" type="noConversion"/>
  </si>
  <si>
    <t>神奇柑仔店6：忍耐鉛筆大逆襲</t>
    <phoneticPr fontId="1" type="noConversion"/>
  </si>
  <si>
    <t>神奇柑仔店1：帶來幸福的錢天堂</t>
  </si>
  <si>
    <t>神奇柑仔店2：我不想吃音樂果</t>
  </si>
  <si>
    <t>這個時候怎麼辦？小學生應該懂的生活常識</t>
  </si>
  <si>
    <t>諸富祥彥, 今泉忠明, 國崎信江</t>
  </si>
  <si>
    <t>小熊出版</t>
  </si>
  <si>
    <t>X尋寶探險隊 18 狂戰士之種：馬來亞．魔豆．巨型生物</t>
  </si>
  <si>
    <t>李國權</t>
  </si>
  <si>
    <t>小角落文化</t>
  </si>
  <si>
    <t>X尋寶探險隊 19 幻獸獵人：印尼．妖精．瀕危動物</t>
  </si>
  <si>
    <t>X尋寶探險隊 20 妖精森林：法國．魔法．仲夏夜之夢</t>
  </si>
  <si>
    <t>X尋寶探險隊 21 迦樓羅的考驗：泰國．史詩．佛統府</t>
  </si>
  <si>
    <t>X尋寶探險隊 22 七號預言：美國．大峽谷．冒險貴族</t>
  </si>
  <si>
    <t>X尋寶探險隊 23 聖域香巴拉：大西洋．全視之眼．地心</t>
  </si>
  <si>
    <t>X尋寶探險隊 24 十字凶星：蓋亞．狂戰士．解放者</t>
  </si>
  <si>
    <t>X尋寶探險隊 25 椰林鬼影：蘭卡威．亞答屋．飛頭降</t>
  </si>
  <si>
    <t>X尋寶探險隊 26 黑暗宴會：英國．占卜術．幻獸</t>
  </si>
  <si>
    <t>X尋寶探險隊 27 四獸島：孟加拉灣．部落．禁地</t>
  </si>
  <si>
    <t>X尋寶探險隊 28 羅剎雪獅子：西藏．神山．獼猴</t>
  </si>
  <si>
    <t>X尋寶探險隊 29 開天闢地斧：華夏．盤古．古兵器</t>
  </si>
  <si>
    <t>X尋寶探險隊 30 恐龍樂園：古大陸．白堊紀．暴龍</t>
  </si>
  <si>
    <t>X尋寶探險隊 31 靈木神主：佛羅里達．沼澤．巨鱷</t>
  </si>
  <si>
    <t>X尋寶探險隊 32 冒險王西格．波東：西班牙．水手．異世界</t>
  </si>
  <si>
    <t>X尋寶探險隊 33 始原之子：北愛爾蘭．水晶．巨人</t>
  </si>
  <si>
    <t>X尋寶探險隊 34 鐵甲飛拳：澳洲．尖峰石陣．機器人</t>
  </si>
  <si>
    <t>X尋寶探險隊 35 藍夢狂氣：峇里島．海底佛寺．神龍</t>
  </si>
  <si>
    <t>X尋寶探險隊 36 夜光斷風劍：柬埔寨．吳哥．第七之子</t>
  </si>
  <si>
    <t>X尋寶探險隊 37 貓神的使者：開羅．木乃伊．混沌之蛇</t>
  </si>
  <si>
    <t>X尋寶探險隊 38 回魂笛音：蒙古．野馬．成吉思汗</t>
  </si>
  <si>
    <t>X尋寶探險隊 39 天帝的食譜：雅典．智慧女神．仙饌密酒</t>
  </si>
  <si>
    <t>X尋寶探險隊 40 武神瓦爾基里：挪威．維京．獸戰士（含臺灣特別篇）</t>
  </si>
  <si>
    <t>胡妙芬</t>
  </si>
  <si>
    <t>達克比辦案10</t>
  </si>
  <si>
    <t>達克比辦案11</t>
  </si>
  <si>
    <t>達克比辦案12</t>
  </si>
  <si>
    <t>鄭宗弦</t>
  </si>
  <si>
    <t>穿越故宮大冒險7</t>
  </si>
  <si>
    <t>三采</t>
  </si>
  <si>
    <t>達克比辦案8</t>
    <phoneticPr fontId="1" type="noConversion"/>
  </si>
  <si>
    <t>穿越故宮大冒險6</t>
    <phoneticPr fontId="1" type="noConversion"/>
  </si>
  <si>
    <t>動物星球偵探事件簿2推理要在放學後</t>
    <phoneticPr fontId="1" type="noConversion"/>
  </si>
  <si>
    <t>魔法十年屋1：想不想試試時間的魔法？</t>
  </si>
  <si>
    <t>魔法十年屋2：我把時間送給你</t>
  </si>
  <si>
    <t>魔法十年屋3：拒絕委託的十年屋</t>
  </si>
  <si>
    <t>魔法十年屋4：需要推理的委託物</t>
  </si>
  <si>
    <t>妖怪出租1：實現心願的妖怪現身</t>
  </si>
  <si>
    <t>妖怪出租2：請借給我妖怪之力</t>
  </si>
  <si>
    <t>妖怪出租3：使用妖怪的正確方式</t>
  </si>
  <si>
    <t>妖怪出租4：妖怪之所以成為妖怪</t>
  </si>
  <si>
    <t>梅子老師這一班：王文華給孩子的校園生活故事集（全套3冊）</t>
  </si>
  <si>
    <t>王文華</t>
  </si>
  <si>
    <t>時光小學3+4年級（套書）</t>
  </si>
  <si>
    <t> 岑澎維</t>
  </si>
  <si>
    <t>安心國小4：抱怨靠邊站</t>
  </si>
  <si>
    <t>安心國小5+6套書</t>
  </si>
  <si>
    <t>阿德蝸</t>
  </si>
  <si>
    <t>小兵</t>
  </si>
  <si>
    <t>亞平</t>
  </si>
  <si>
    <t>國語日報</t>
  </si>
  <si>
    <t>君偉的特別報告系列（共3書）</t>
  </si>
  <si>
    <t>王淑芬</t>
  </si>
  <si>
    <t>愛思考的貓巧可：節慶禮物書（共３冊，含３個故事＋６個手作)</t>
  </si>
  <si>
    <t>童話陪審團套書：刑法篇 X 民法篇｜耳熟能詳的童話故事 X 連結生活的公民素養，探究生活中無所不在的法律知識（共兩冊）</t>
  </si>
  <si>
    <t>法律白話文運動</t>
  </si>
  <si>
    <t>小狐仙的超級任務 (全套7冊，加贈A5雙層L型資料夾)</t>
  </si>
  <si>
    <t>安心國小3：戀愛傳染病</t>
    <phoneticPr fontId="1" type="noConversion"/>
  </si>
  <si>
    <t>阿德蝸的海洋學堂（全套5冊）</t>
    <phoneticPr fontId="1" type="noConversion"/>
  </si>
  <si>
    <t>國立海洋生物博物館</t>
    <phoneticPr fontId="1" type="noConversion"/>
  </si>
  <si>
    <t>Troll</t>
  </si>
  <si>
    <t>遠流</t>
  </si>
  <si>
    <t>野人(讀書共和國文化有限公司)</t>
  </si>
  <si>
    <t>林世仁</t>
  </si>
  <si>
    <t>小典藏出版</t>
  </si>
  <si>
    <t>清明上河圖是怎麼到博物館？</t>
    <phoneticPr fontId="1" type="noConversion"/>
  </si>
  <si>
    <t>凱叔</t>
  </si>
  <si>
    <t>東雨文化</t>
  </si>
  <si>
    <t>【神奇圖書館】昆蟲特戰隊(1)衝出蟲圍</t>
  </si>
  <si>
    <t>【神奇圖書館】天空歷險記(2)：不會飛的爸爸</t>
  </si>
  <si>
    <t>【神奇圖書館】海洋X計劃(2)：虎鯨大反擊</t>
  </si>
  <si>
    <t>【神奇圖書館】海洋X計劃(1)：海中霸主來襲</t>
    <phoneticPr fontId="1" type="noConversion"/>
  </si>
  <si>
    <t>狐狸澡堂（共五冊）</t>
    <phoneticPr fontId="1" type="noConversion"/>
  </si>
  <si>
    <t>海洋小學堂：問答Q&amp;A</t>
    <phoneticPr fontId="1" type="noConversion"/>
  </si>
  <si>
    <t>【口袋神探】1-6套書</t>
    <phoneticPr fontId="1" type="noConversion"/>
  </si>
  <si>
    <t>屁屁偵探讀本(6-10集+番外篇)</t>
    <phoneticPr fontId="1" type="noConversion"/>
  </si>
  <si>
    <t>小雀幸品格童話套書第一輯</t>
    <phoneticPr fontId="1" type="noConversion"/>
  </si>
  <si>
    <t>瑪塔‧巴托利</t>
  </si>
  <si>
    <t>青林</t>
  </si>
  <si>
    <t>吉竹伸介</t>
  </si>
  <si>
    <t>三采文化</t>
  </si>
  <si>
    <t>強尼‧萊頓</t>
  </si>
  <si>
    <t>小果文創</t>
  </si>
  <si>
    <t>維京國際</t>
  </si>
  <si>
    <t>史蒂芬．柯洛</t>
  </si>
  <si>
    <t>大穎文化</t>
  </si>
  <si>
    <t>李光福</t>
  </si>
  <si>
    <t> 9789579047623</t>
  </si>
  <si>
    <t>艾希克．班提</t>
  </si>
  <si>
    <t>三之三</t>
  </si>
  <si>
    <t>Alan Snow</t>
  </si>
  <si>
    <t>小宇宙文化</t>
  </si>
  <si>
    <t>溫蒂‧邁杜爾</t>
  </si>
  <si>
    <t>維京</t>
  </si>
  <si>
    <t>李春英</t>
  </si>
  <si>
    <t>安英恩</t>
  </si>
  <si>
    <t>伊兒瑪‧戈爾德</t>
  </si>
  <si>
    <t>大好書屋</t>
  </si>
  <si>
    <t>艾德‧維爾</t>
  </si>
  <si>
    <t>尹真賢</t>
  </si>
  <si>
    <t>小光點</t>
  </si>
  <si>
    <t>WILL兒童知育研究所</t>
  </si>
  <si>
    <t>喬里約翰</t>
  </si>
  <si>
    <t>格林文化</t>
  </si>
  <si>
    <t>馬瑞琳‧伯恩斯</t>
  </si>
  <si>
    <t>弗杭‧索瓦布雷</t>
  </si>
  <si>
    <t>高畠那生</t>
  </si>
  <si>
    <t>黃一文</t>
  </si>
  <si>
    <t>黃郁欽</t>
  </si>
  <si>
    <t>大衛．艾略特</t>
  </si>
  <si>
    <t>道聲</t>
  </si>
  <si>
    <t>Petra Bartíková</t>
  </si>
  <si>
    <t>幼福</t>
  </si>
  <si>
    <t>嗨！這是我的家：大樹</t>
  </si>
  <si>
    <t>帶我去抓蟲！</t>
  </si>
  <si>
    <t>秦好史郎</t>
  </si>
  <si>
    <t>三隻小螞蟻</t>
  </si>
  <si>
    <t>陳素宜</t>
  </si>
  <si>
    <t>植物的旅行</t>
  </si>
  <si>
    <t>洪志明</t>
  </si>
  <si>
    <t>信誼</t>
  </si>
  <si>
    <t>家門外的自然課</t>
  </si>
  <si>
    <t>石森愛彥</t>
  </si>
  <si>
    <t>哇！我不知道的動物奧祕</t>
  </si>
  <si>
    <t>艾瑪．道斯</t>
  </si>
  <si>
    <t>遇到選擇時，你會怎麼做？</t>
  </si>
  <si>
    <t>五味太郎</t>
  </si>
  <si>
    <t>小熊</t>
  </si>
  <si>
    <t>我不喜歡你這樣對我！</t>
    <phoneticPr fontId="1" type="noConversion"/>
  </si>
  <si>
    <t>每個微小善意</t>
    <phoneticPr fontId="1" type="noConversion"/>
  </si>
  <si>
    <t>我有理由</t>
    <phoneticPr fontId="1" type="noConversion"/>
  </si>
  <si>
    <t>數學三劍客的心算冒險</t>
    <phoneticPr fontId="1" type="noConversion"/>
  </si>
  <si>
    <t>那間慢吞吞的店</t>
    <phoneticPr fontId="1" type="noConversion"/>
  </si>
  <si>
    <t>命運書</t>
    <phoneticPr fontId="1" type="noConversion"/>
  </si>
  <si>
    <t>公主，你穿洋裝，不行！</t>
    <phoneticPr fontId="1" type="noConversion"/>
  </si>
  <si>
    <t>聖誕老人的祕密基地</t>
    <phoneticPr fontId="1" type="noConversion"/>
  </si>
  <si>
    <t>媽媽真的不知道嗎？</t>
    <phoneticPr fontId="1" type="noConversion"/>
  </si>
  <si>
    <t>超人會擦屁股嗎？</t>
    <phoneticPr fontId="1" type="noConversion"/>
  </si>
  <si>
    <t>回到你身邊</t>
    <phoneticPr fontId="1" type="noConversion"/>
  </si>
  <si>
    <t>睡覺時間出沒的怪獸</t>
    <phoneticPr fontId="1" type="noConversion"/>
  </si>
  <si>
    <t>形形色色的星星學校</t>
    <phoneticPr fontId="1" type="noConversion"/>
  </si>
  <si>
    <t>看地圖認識全世界</t>
    <phoneticPr fontId="1" type="noConversion"/>
  </si>
  <si>
    <t>壞種子</t>
    <phoneticPr fontId="1" type="noConversion"/>
  </si>
  <si>
    <t>啊！別進我房間</t>
    <phoneticPr fontId="1" type="noConversion"/>
  </si>
  <si>
    <t>752隻兔子</t>
    <phoneticPr fontId="1" type="noConversion"/>
  </si>
  <si>
    <t>等啊等，在排什麼隊呀？</t>
    <phoneticPr fontId="1" type="noConversion"/>
  </si>
  <si>
    <t>討厭綠色毛毛蟲的王子</t>
    <phoneticPr fontId="1" type="noConversion"/>
  </si>
  <si>
    <t>要站哪一邊</t>
    <phoneticPr fontId="1" type="noConversion"/>
  </si>
  <si>
    <t>亨利的星星</t>
    <phoneticPr fontId="1" type="noConversion"/>
  </si>
  <si>
    <t>嗨！這是我的家：蟻丘</t>
    <phoneticPr fontId="1" type="noConversion"/>
  </si>
  <si>
    <t>如果歷史是一群喵1-9套書</t>
    <phoneticPr fontId="1" type="noConversion"/>
  </si>
  <si>
    <t>屁屁超人與加油女孩屁屁滅火器</t>
  </si>
  <si>
    <t>屁屁偵探讀本番外篇：咖哩香料事件</t>
  </si>
  <si>
    <t>屁屁偵探讀本：消失在暗夜中的巨人</t>
  </si>
  <si>
    <t>屁屁偵探讀本：紫衣夫人的暗號事件</t>
  </si>
  <si>
    <t>粉紅色影子的男孩</t>
  </si>
  <si>
    <t>史考特˙史都華</t>
  </si>
  <si>
    <t>上誼</t>
  </si>
  <si>
    <t>國小入選100本</t>
  </si>
  <si>
    <t>畢奶奶和她的大象</t>
  </si>
  <si>
    <t>雷札．達凡德</t>
  </si>
  <si>
    <t>三民書局</t>
  </si>
  <si>
    <t>我的阿嬤媽媽</t>
  </si>
  <si>
    <t>李芝殷</t>
  </si>
  <si>
    <t>我家是動物園</t>
  </si>
  <si>
    <t>正道薰</t>
  </si>
  <si>
    <t>奇妙的種子</t>
  </si>
  <si>
    <t>安野光雅</t>
  </si>
  <si>
    <t>蒼蠅的日記</t>
  </si>
  <si>
    <t>朵琳．克羅寧</t>
  </si>
  <si>
    <t>老鼠牙醫─地嗖頭</t>
  </si>
  <si>
    <t>威廉．史塔克</t>
  </si>
  <si>
    <t>魔法的夏天（新版）</t>
  </si>
  <si>
    <t>藤原一枝、秦好史郎</t>
  </si>
  <si>
    <t>神奇行李箱</t>
  </si>
  <si>
    <t>克里斯．內勒－巴列斯特羅斯</t>
  </si>
  <si>
    <t>善良，我做得到！</t>
  </si>
  <si>
    <t>艾莉森．格林</t>
  </si>
  <si>
    <t>生氣的亞瑟</t>
  </si>
  <si>
    <t>海文．歐瑞</t>
  </si>
  <si>
    <t>我種了高麗菜（新版）</t>
  </si>
  <si>
    <t>陳麗雅</t>
  </si>
  <si>
    <t>小小孩的 STEAM科學童謠</t>
  </si>
  <si>
    <t>山鷹</t>
  </si>
  <si>
    <t>說個故事給龍聽</t>
  </si>
  <si>
    <t>海倫．杜契提</t>
  </si>
  <si>
    <t>看我的無影腳</t>
  </si>
  <si>
    <t>朱莉．墨菲</t>
  </si>
  <si>
    <t>超級理髮師 2：今天是兒童日</t>
  </si>
  <si>
    <t>乾榮里子</t>
  </si>
  <si>
    <t>小魯文化</t>
  </si>
  <si>
    <t>身體的界線：兒童自我保護繪本</t>
  </si>
  <si>
    <t>詹妮．桑德斯</t>
  </si>
  <si>
    <t>阿英的冬至</t>
  </si>
  <si>
    <t>蔡淑</t>
  </si>
  <si>
    <t>文房</t>
  </si>
  <si>
    <t>我有一些小煩惱</t>
  </si>
  <si>
    <t>瑞秋．魯尼</t>
  </si>
  <si>
    <t>水滴文化</t>
  </si>
  <si>
    <t>什麼形狀，都行！</t>
  </si>
  <si>
    <t>娜歐蜜．瓊斯</t>
  </si>
  <si>
    <t>我想要養 一隻獅子！</t>
  </si>
  <si>
    <t>安娜瑪麗．范德．伊</t>
  </si>
  <si>
    <t>黑貓克萊姆</t>
  </si>
  <si>
    <t>馬克思．博利格</t>
  </si>
  <si>
    <t>幼獅</t>
  </si>
  <si>
    <t>隱形的世界</t>
  </si>
  <si>
    <t>湯姆．波西渥</t>
  </si>
  <si>
    <t>字畝文化</t>
  </si>
  <si>
    <t>莫瑞鼠與林布蘭</t>
  </si>
  <si>
    <t>英格麗與迪特．舒伯特</t>
  </si>
  <si>
    <t>藍色小屋</t>
  </si>
  <si>
    <t>凱莉．喬丹</t>
  </si>
  <si>
    <t>米奇巴克</t>
  </si>
  <si>
    <t>最後一匹狼：對森林友善的探險</t>
  </si>
  <si>
    <t>蜜妮．葛瑞</t>
  </si>
  <si>
    <t>獅子要藏在哪裡？</t>
  </si>
  <si>
    <t>海倫．史蒂芬</t>
  </si>
  <si>
    <t>一起來做兔子吧</t>
  </si>
  <si>
    <t>李歐．李奧尼</t>
  </si>
  <si>
    <t>步步出版</t>
  </si>
  <si>
    <t>小老鼠緹莉和一堵牆</t>
  </si>
  <si>
    <t>柯爾達的鐵線世界</t>
  </si>
  <si>
    <t>希伯．波思圖瑪</t>
  </si>
  <si>
    <t>典藏藝術家庭</t>
  </si>
  <si>
    <t>媽媽，外面有陽光</t>
  </si>
  <si>
    <t>徐素霞</t>
  </si>
  <si>
    <t>和英文化</t>
  </si>
  <si>
    <t>我的獵人爺爺─達駭黑熊</t>
  </si>
  <si>
    <t>乜寇．索克魯曼</t>
  </si>
  <si>
    <t>四也文化</t>
  </si>
  <si>
    <t>三隻小鼴鼠：一起來烤番薯</t>
  </si>
  <si>
    <t>張哲銘</t>
  </si>
  <si>
    <t>彈琴給你聽</t>
  </si>
  <si>
    <t>葉安德</t>
  </si>
  <si>
    <t>謝謝您，福柯老師!</t>
  </si>
  <si>
    <t>派翠西亞．波拉蔻</t>
  </si>
  <si>
    <t>屁屁偵探讀本：黑影竊盜團入侵</t>
    <phoneticPr fontId="1" type="noConversion"/>
  </si>
  <si>
    <t>屁屁偵探讀本：怪怪偵探事務所</t>
    <phoneticPr fontId="1" type="noConversion"/>
  </si>
  <si>
    <t>屁屁偵探讀本：被怪盜盯上的新娘</t>
    <phoneticPr fontId="1" type="noConversion"/>
  </si>
  <si>
    <t>屁屁偵探讀本：屁屁偵探戀愛了？！</t>
    <phoneticPr fontId="1" type="noConversion"/>
  </si>
  <si>
    <t>Bloomsbury Young Readers 10-White: Alfie Takes Action</t>
  </si>
  <si>
    <t>Wallace, Karen</t>
  </si>
  <si>
    <t>Bloomsbury Education</t>
  </si>
  <si>
    <t>英國</t>
  </si>
  <si>
    <t>英文書</t>
  </si>
  <si>
    <t>Bloomsbury Young Readers 10-White: Fizzy and Bandit</t>
  </si>
  <si>
    <t>Sarah Crossan</t>
  </si>
  <si>
    <t>Bloomsbury Young Readers 10-White: Happy Birthday, Sausage!</t>
  </si>
  <si>
    <t>Morgan, Michaela</t>
  </si>
  <si>
    <t>Bloomsbury Young Readers 10-White: Pet Quest</t>
  </si>
  <si>
    <t>McLachlan, Jenny</t>
  </si>
  <si>
    <t>Bloomsbury Young Readers 10-White: Sports Day</t>
  </si>
  <si>
    <t>Lawes, Jane</t>
  </si>
  <si>
    <t>Bloomsbury Young Readers 10-White: Tiger Troubles</t>
  </si>
  <si>
    <t>Chitra Soundar</t>
  </si>
  <si>
    <t>Bloomsbury Young Readers 11-Lime: Cereal Superfan</t>
  </si>
  <si>
    <t>Donaldson, Julia</t>
  </si>
  <si>
    <t>Bloomsbury Young Readers 11-Lime: Crumbs!</t>
  </si>
  <si>
    <t>Ben Bailey Smith</t>
  </si>
  <si>
    <t>Bloomsbury Young Readers 11-Lime: I Am Not A Frog</t>
  </si>
  <si>
    <t>Maggie Pearson</t>
  </si>
  <si>
    <t>Bloomsbury Young Readers 11-Lime: It Wasn't Me</t>
  </si>
  <si>
    <t>Nadin, Joanna</t>
  </si>
  <si>
    <t>Bloomsbury Young Readers 11-Lime: The Chocolate Unicorn</t>
  </si>
  <si>
    <t>Jenny McLachlan</t>
  </si>
  <si>
    <t>Bloomsbury Young Readers 11-Lime: Zoom to the Moon</t>
  </si>
  <si>
    <t>Bloomsbury Young Readers 7-Turquoise: A Tiger for Breakfast</t>
  </si>
  <si>
    <t>Dhami, Narinder</t>
  </si>
  <si>
    <t>Bloomsbury Young Readers 7-Turquoise: Cavegirl</t>
  </si>
  <si>
    <t>Abie Longstaff</t>
  </si>
  <si>
    <t>Bloomsbury Young Readers 7-Turquoise: Hello, Baby Mo!</t>
  </si>
  <si>
    <t>Emma Shevah</t>
  </si>
  <si>
    <t>Bloomsbury Young Readers 7-Turquoise: It's Too Scary!</t>
  </si>
  <si>
    <t>Adam Guillain</t>
  </si>
  <si>
    <t>Bloomsbury Young Readers 7-Turquoise: The Good Little Wolf</t>
  </si>
  <si>
    <t>A.H. Benjamin</t>
  </si>
  <si>
    <t>Bloomsbury Young Readers 7-Turquoise: The Ugly Little Swan</t>
  </si>
  <si>
    <t>Riordan, James</t>
  </si>
  <si>
    <t>Bloomsbury Young Readers 8-Purple: Big Bad Biteasaurus</t>
  </si>
  <si>
    <t>Malachy Doyle</t>
  </si>
  <si>
    <t>Bloomsbury Young Readers 8-Purple: Get a Move On!</t>
  </si>
  <si>
    <t>Bloomsbury Young Readers 8-Purple: Jack and the Jungle</t>
  </si>
  <si>
    <t>Doyle, Malachy</t>
  </si>
  <si>
    <t>Bloomsbury Young Readers 8-Purple: Knights V Dinosaurs</t>
  </si>
  <si>
    <t>Tony Bradman</t>
  </si>
  <si>
    <t>Bloomsbury Young Readers 8-Purple: Manju's Magic Wishes</t>
  </si>
  <si>
    <t>Bloomsbury Young Readers 8-Purple: The Friendly Pirates</t>
  </si>
  <si>
    <t>Saviour Pirotta</t>
  </si>
  <si>
    <t>Bloomsbury Young Readers 9-Gold: Alice Goes to Hollywood</t>
  </si>
  <si>
    <t>Bloomsbury Young Readers 9-Gold: Elvis the Squirrel</t>
  </si>
  <si>
    <t>Bradman, Tony</t>
  </si>
  <si>
    <t>Bloomsbury Young Readers 9-Gold: Eye, Eye, Captain!</t>
  </si>
  <si>
    <t>Clarke, Jane</t>
  </si>
  <si>
    <t>Bloomsbury Young Readers 9-Gold: Mighty Max</t>
  </si>
  <si>
    <t>Weston, Carrie</t>
  </si>
  <si>
    <t>Bloomsbury Young Readers 9-Gold: Pumpkin Power</t>
  </si>
  <si>
    <t>Patricia Cleveland-Peck</t>
  </si>
  <si>
    <t>Bloomsbury Young Readers 9-Gold: The Flower King</t>
  </si>
  <si>
    <t>Andrew Fusek Peters</t>
  </si>
  <si>
    <t>Beatrice was a tree</t>
  </si>
  <si>
    <t>Joyce Hesselberth</t>
  </si>
  <si>
    <t>Greenwillow Books</t>
  </si>
  <si>
    <t>美國</t>
  </si>
  <si>
    <t>What are your words?</t>
  </si>
  <si>
    <t>Locke, Katherine</t>
  </si>
  <si>
    <t>Little, Brown Books for Young Readers</t>
  </si>
  <si>
    <t>If I had a unicorn</t>
  </si>
  <si>
    <t>Gabby Dawnay</t>
  </si>
  <si>
    <t>Thames &amp; Hudson</t>
  </si>
  <si>
    <t>The house of grass and sky</t>
  </si>
  <si>
    <t>Mary Lyn Ray</t>
  </si>
  <si>
    <t>Candlewick Press (MA)</t>
  </si>
  <si>
    <t>The tiptoe tiger</t>
  </si>
  <si>
    <t>Jane Clarke</t>
  </si>
  <si>
    <t>Walker Books Ltd.</t>
  </si>
  <si>
    <t>Listen</t>
  </si>
  <si>
    <t>Gabi Snyder</t>
  </si>
  <si>
    <t>Simon &amp; Schuster/Paula Wiseman Books</t>
  </si>
  <si>
    <t>I have the right to save my planet</t>
  </si>
  <si>
    <t>Alain Serres</t>
  </si>
  <si>
    <t>Groundwood Books</t>
  </si>
  <si>
    <t>校名：安南區鎮海國小
填表人：葉淑樺                 教導主任：陳儀芳                校長：凃榮祥
連絡電話：06-2841700                   網路電話：72020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</si>
</sst>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DFKai-SB"/>
      <family val="4"/>
    </font>
    <font>
      <sz val="12"/>
      <color theme="1"/>
      <name val="Times New Roman"/>
      <family val="1"/>
    </font>
    <font>
      <sz val="10"/>
      <color theme="1"/>
      <name val="DFKai-SB"/>
      <family val="4"/>
    </font>
    <font>
      <sz val="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1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/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slite.com/search?author=WyJNYXJ5IEx5biBSYXkiXQ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Locke%2C+Katherine/adv_author/1/" TargetMode="External"/><Relationship Id="rId1" Type="http://schemas.openxmlformats.org/officeDocument/2006/relationships/hyperlink" Target="https://www.eslite.com/search?author=WyJKb3ljZSBIZXNzZWxiZXJ0aCJd" TargetMode="External"/><Relationship Id="rId6" Type="http://schemas.openxmlformats.org/officeDocument/2006/relationships/hyperlink" Target="https://www.eslite.com/search?author=WyJKYW5lIENsYXJrZSJd" TargetMode="External"/><Relationship Id="rId5" Type="http://schemas.openxmlformats.org/officeDocument/2006/relationships/hyperlink" Target="https://www.eslite.com/search?author=WyJHYWJpIFNueWRlciJd" TargetMode="External"/><Relationship Id="rId4" Type="http://schemas.openxmlformats.org/officeDocument/2006/relationships/hyperlink" Target="https://www.eslite.com/search?author=WyJBbGFpbiBTZXJyZXMiX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"/>
  <sheetViews>
    <sheetView tabSelected="1" topLeftCell="A182" zoomScale="90" zoomScaleNormal="90" zoomScaleSheetLayoutView="100" zoomScalePageLayoutView="40" workbookViewId="0">
      <selection activeCell="B139" sqref="B139"/>
    </sheetView>
  </sheetViews>
  <sheetFormatPr defaultRowHeight="16.2"/>
  <cols>
    <col min="1" max="1" width="6" customWidth="1"/>
    <col min="2" max="2" width="26.77734375" customWidth="1"/>
    <col min="3" max="3" width="16.77734375" style="10" customWidth="1"/>
    <col min="4" max="4" width="20.44140625" style="10" customWidth="1"/>
    <col min="5" max="5" width="9.77734375" style="10" customWidth="1"/>
    <col min="6" max="6" width="16.44140625" style="10" customWidth="1"/>
    <col min="7" max="7" width="6.88671875" style="21" customWidth="1"/>
    <col min="8" max="8" width="8.5546875" customWidth="1"/>
    <col min="9" max="9" width="9.77734375" customWidth="1"/>
    <col min="10" max="12" width="6.6640625" style="10" customWidth="1"/>
    <col min="13" max="13" width="6.6640625" customWidth="1"/>
  </cols>
  <sheetData>
    <row r="1" spans="1:13" ht="24.6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4.6">
      <c r="A2" s="37" t="s">
        <v>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55.2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5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3" ht="27.45" customHeight="1">
      <c r="A4" s="1">
        <v>1</v>
      </c>
      <c r="B4" s="30" t="s">
        <v>292</v>
      </c>
      <c r="C4" s="33" t="s">
        <v>293</v>
      </c>
      <c r="D4" s="30" t="s">
        <v>294</v>
      </c>
      <c r="E4" s="23" t="s">
        <v>295</v>
      </c>
      <c r="F4" s="22">
        <v>9781472950598</v>
      </c>
      <c r="G4" s="31">
        <v>1</v>
      </c>
      <c r="H4" s="25">
        <v>180</v>
      </c>
      <c r="I4" s="25">
        <f>G4*H4</f>
        <v>180</v>
      </c>
      <c r="J4" s="31" t="s">
        <v>20</v>
      </c>
      <c r="K4" s="31" t="s">
        <v>20</v>
      </c>
      <c r="L4" s="31" t="s">
        <v>20</v>
      </c>
      <c r="M4" s="34" t="s">
        <v>296</v>
      </c>
    </row>
    <row r="5" spans="1:13" ht="27.45" customHeight="1">
      <c r="A5" s="1">
        <v>2</v>
      </c>
      <c r="B5" s="30" t="s">
        <v>297</v>
      </c>
      <c r="C5" s="33" t="s">
        <v>298</v>
      </c>
      <c r="D5" s="30" t="s">
        <v>294</v>
      </c>
      <c r="E5" s="23" t="s">
        <v>295</v>
      </c>
      <c r="F5" s="22">
        <v>9781472970893</v>
      </c>
      <c r="G5" s="31">
        <v>1</v>
      </c>
      <c r="H5" s="25">
        <v>180</v>
      </c>
      <c r="I5" s="25">
        <f t="shared" ref="I5:I40" si="0">G5*H5</f>
        <v>180</v>
      </c>
      <c r="J5" s="31" t="s">
        <v>20</v>
      </c>
      <c r="K5" s="31" t="s">
        <v>20</v>
      </c>
      <c r="L5" s="31" t="s">
        <v>20</v>
      </c>
      <c r="M5" s="34" t="s">
        <v>296</v>
      </c>
    </row>
    <row r="6" spans="1:13" ht="27.45" customHeight="1">
      <c r="A6" s="1">
        <v>3</v>
      </c>
      <c r="B6" s="30" t="s">
        <v>299</v>
      </c>
      <c r="C6" s="33" t="s">
        <v>300</v>
      </c>
      <c r="D6" s="30" t="s">
        <v>294</v>
      </c>
      <c r="E6" s="23" t="s">
        <v>295</v>
      </c>
      <c r="F6" s="22">
        <v>9781472959638</v>
      </c>
      <c r="G6" s="31">
        <v>1</v>
      </c>
      <c r="H6" s="25">
        <v>180</v>
      </c>
      <c r="I6" s="25">
        <f t="shared" si="0"/>
        <v>180</v>
      </c>
      <c r="J6" s="31" t="s">
        <v>20</v>
      </c>
      <c r="K6" s="31" t="s">
        <v>20</v>
      </c>
      <c r="L6" s="31" t="s">
        <v>20</v>
      </c>
      <c r="M6" s="34" t="s">
        <v>296</v>
      </c>
    </row>
    <row r="7" spans="1:13" ht="27.45" customHeight="1">
      <c r="A7" s="1">
        <v>4</v>
      </c>
      <c r="B7" s="30" t="s">
        <v>301</v>
      </c>
      <c r="C7" s="33" t="s">
        <v>302</v>
      </c>
      <c r="D7" s="30" t="s">
        <v>294</v>
      </c>
      <c r="E7" s="23" t="s">
        <v>295</v>
      </c>
      <c r="F7" s="22">
        <v>9781472951922</v>
      </c>
      <c r="G7" s="31">
        <v>1</v>
      </c>
      <c r="H7" s="25">
        <v>180</v>
      </c>
      <c r="I7" s="25">
        <f t="shared" si="0"/>
        <v>180</v>
      </c>
      <c r="J7" s="31" t="s">
        <v>20</v>
      </c>
      <c r="K7" s="31" t="s">
        <v>20</v>
      </c>
      <c r="L7" s="31" t="s">
        <v>20</v>
      </c>
      <c r="M7" s="34" t="s">
        <v>296</v>
      </c>
    </row>
    <row r="8" spans="1:13" ht="27.45" customHeight="1">
      <c r="A8" s="1">
        <v>5</v>
      </c>
      <c r="B8" s="30" t="s">
        <v>303</v>
      </c>
      <c r="C8" s="33" t="s">
        <v>304</v>
      </c>
      <c r="D8" s="30" t="s">
        <v>294</v>
      </c>
      <c r="E8" s="23" t="s">
        <v>295</v>
      </c>
      <c r="F8" s="22">
        <v>9781472955593</v>
      </c>
      <c r="G8" s="31">
        <v>1</v>
      </c>
      <c r="H8" s="25">
        <v>180</v>
      </c>
      <c r="I8" s="25">
        <f t="shared" si="0"/>
        <v>180</v>
      </c>
      <c r="J8" s="31" t="s">
        <v>20</v>
      </c>
      <c r="K8" s="31" t="s">
        <v>20</v>
      </c>
      <c r="L8" s="31" t="s">
        <v>20</v>
      </c>
      <c r="M8" s="34" t="s">
        <v>296</v>
      </c>
    </row>
    <row r="9" spans="1:13" ht="27.45" customHeight="1">
      <c r="A9" s="1">
        <v>6</v>
      </c>
      <c r="B9" s="30" t="s">
        <v>305</v>
      </c>
      <c r="C9" s="33" t="s">
        <v>306</v>
      </c>
      <c r="D9" s="30" t="s">
        <v>294</v>
      </c>
      <c r="E9" s="23" t="s">
        <v>295</v>
      </c>
      <c r="F9" s="22">
        <v>9781472970824</v>
      </c>
      <c r="G9" s="31">
        <v>1</v>
      </c>
      <c r="H9" s="25">
        <v>180</v>
      </c>
      <c r="I9" s="25">
        <f t="shared" si="0"/>
        <v>180</v>
      </c>
      <c r="J9" s="31" t="s">
        <v>20</v>
      </c>
      <c r="K9" s="31" t="s">
        <v>20</v>
      </c>
      <c r="L9" s="31" t="s">
        <v>20</v>
      </c>
      <c r="M9" s="34" t="s">
        <v>296</v>
      </c>
    </row>
    <row r="10" spans="1:13" ht="27.45" customHeight="1">
      <c r="A10" s="1">
        <v>7</v>
      </c>
      <c r="B10" s="30" t="s">
        <v>307</v>
      </c>
      <c r="C10" s="33" t="s">
        <v>308</v>
      </c>
      <c r="D10" s="30" t="s">
        <v>294</v>
      </c>
      <c r="E10" s="23" t="s">
        <v>295</v>
      </c>
      <c r="F10" s="22">
        <v>9781472950628</v>
      </c>
      <c r="G10" s="31">
        <v>1</v>
      </c>
      <c r="H10" s="25">
        <v>180</v>
      </c>
      <c r="I10" s="25">
        <f t="shared" si="0"/>
        <v>180</v>
      </c>
      <c r="J10" s="31" t="s">
        <v>20</v>
      </c>
      <c r="K10" s="31" t="s">
        <v>20</v>
      </c>
      <c r="L10" s="31" t="s">
        <v>20</v>
      </c>
      <c r="M10" s="34" t="s">
        <v>296</v>
      </c>
    </row>
    <row r="11" spans="1:13" ht="27.45" customHeight="1">
      <c r="A11" s="1">
        <v>8</v>
      </c>
      <c r="B11" s="30" t="s">
        <v>309</v>
      </c>
      <c r="C11" s="33" t="s">
        <v>310</v>
      </c>
      <c r="D11" s="30" t="s">
        <v>294</v>
      </c>
      <c r="E11" s="23" t="s">
        <v>295</v>
      </c>
      <c r="F11" s="22">
        <v>9781472972682</v>
      </c>
      <c r="G11" s="31">
        <v>1</v>
      </c>
      <c r="H11" s="25">
        <v>180</v>
      </c>
      <c r="I11" s="25">
        <f t="shared" si="0"/>
        <v>180</v>
      </c>
      <c r="J11" s="31" t="s">
        <v>20</v>
      </c>
      <c r="K11" s="31" t="s">
        <v>20</v>
      </c>
      <c r="L11" s="31" t="s">
        <v>20</v>
      </c>
      <c r="M11" s="34" t="s">
        <v>296</v>
      </c>
    </row>
    <row r="12" spans="1:13" ht="27.45" customHeight="1">
      <c r="A12" s="1">
        <v>9</v>
      </c>
      <c r="B12" s="30" t="s">
        <v>311</v>
      </c>
      <c r="C12" s="33" t="s">
        <v>312</v>
      </c>
      <c r="D12" s="30" t="s">
        <v>294</v>
      </c>
      <c r="E12" s="23" t="s">
        <v>295</v>
      </c>
      <c r="F12" s="22">
        <v>9781472959768</v>
      </c>
      <c r="G12" s="31">
        <v>1</v>
      </c>
      <c r="H12" s="25">
        <v>180</v>
      </c>
      <c r="I12" s="25">
        <f t="shared" si="0"/>
        <v>180</v>
      </c>
      <c r="J12" s="31" t="s">
        <v>20</v>
      </c>
      <c r="K12" s="31" t="s">
        <v>20</v>
      </c>
      <c r="L12" s="31" t="s">
        <v>20</v>
      </c>
      <c r="M12" s="34" t="s">
        <v>296</v>
      </c>
    </row>
    <row r="13" spans="1:13" ht="27.45" customHeight="1">
      <c r="A13" s="1">
        <v>10</v>
      </c>
      <c r="B13" s="30" t="s">
        <v>313</v>
      </c>
      <c r="C13" s="33" t="s">
        <v>314</v>
      </c>
      <c r="D13" s="30" t="s">
        <v>294</v>
      </c>
      <c r="E13" s="23" t="s">
        <v>295</v>
      </c>
      <c r="F13" s="22">
        <v>9781472955555</v>
      </c>
      <c r="G13" s="31">
        <v>1</v>
      </c>
      <c r="H13" s="25">
        <v>180</v>
      </c>
      <c r="I13" s="25">
        <f t="shared" si="0"/>
        <v>180</v>
      </c>
      <c r="J13" s="31" t="s">
        <v>20</v>
      </c>
      <c r="K13" s="31" t="s">
        <v>20</v>
      </c>
      <c r="L13" s="31" t="s">
        <v>20</v>
      </c>
      <c r="M13" s="34" t="s">
        <v>296</v>
      </c>
    </row>
    <row r="14" spans="1:13" ht="27.45" customHeight="1">
      <c r="A14" s="1">
        <v>11</v>
      </c>
      <c r="B14" s="30" t="s">
        <v>315</v>
      </c>
      <c r="C14" s="33" t="s">
        <v>316</v>
      </c>
      <c r="D14" s="30" t="s">
        <v>294</v>
      </c>
      <c r="E14" s="23" t="s">
        <v>295</v>
      </c>
      <c r="F14" s="22">
        <v>9781472972620</v>
      </c>
      <c r="G14" s="31">
        <v>1</v>
      </c>
      <c r="H14" s="25">
        <v>180</v>
      </c>
      <c r="I14" s="25">
        <f t="shared" si="0"/>
        <v>180</v>
      </c>
      <c r="J14" s="31" t="s">
        <v>20</v>
      </c>
      <c r="K14" s="31" t="s">
        <v>20</v>
      </c>
      <c r="L14" s="31" t="s">
        <v>20</v>
      </c>
      <c r="M14" s="34" t="s">
        <v>296</v>
      </c>
    </row>
    <row r="15" spans="1:13" ht="27.45" customHeight="1">
      <c r="A15" s="1">
        <v>12</v>
      </c>
      <c r="B15" s="30" t="s">
        <v>317</v>
      </c>
      <c r="C15" s="33" t="s">
        <v>302</v>
      </c>
      <c r="D15" s="30" t="s">
        <v>294</v>
      </c>
      <c r="E15" s="23" t="s">
        <v>295</v>
      </c>
      <c r="F15" s="22">
        <v>9781472955654</v>
      </c>
      <c r="G15" s="31">
        <v>1</v>
      </c>
      <c r="H15" s="25">
        <v>180</v>
      </c>
      <c r="I15" s="25">
        <f t="shared" si="0"/>
        <v>180</v>
      </c>
      <c r="J15" s="31" t="s">
        <v>20</v>
      </c>
      <c r="K15" s="31" t="s">
        <v>20</v>
      </c>
      <c r="L15" s="31" t="s">
        <v>20</v>
      </c>
      <c r="M15" s="34" t="s">
        <v>296</v>
      </c>
    </row>
    <row r="16" spans="1:13" ht="27.45" customHeight="1">
      <c r="A16" s="1">
        <v>13</v>
      </c>
      <c r="B16" s="30" t="s">
        <v>318</v>
      </c>
      <c r="C16" s="33" t="s">
        <v>319</v>
      </c>
      <c r="D16" s="30" t="s">
        <v>294</v>
      </c>
      <c r="E16" s="23" t="s">
        <v>295</v>
      </c>
      <c r="F16" s="22">
        <v>9781472959584</v>
      </c>
      <c r="G16" s="31">
        <v>1</v>
      </c>
      <c r="H16" s="25">
        <v>180</v>
      </c>
      <c r="I16" s="25">
        <f t="shared" si="0"/>
        <v>180</v>
      </c>
      <c r="J16" s="31" t="s">
        <v>20</v>
      </c>
      <c r="K16" s="31" t="s">
        <v>20</v>
      </c>
      <c r="L16" s="31" t="s">
        <v>20</v>
      </c>
      <c r="M16" s="34" t="s">
        <v>296</v>
      </c>
    </row>
    <row r="17" spans="1:13" ht="27.45" customHeight="1">
      <c r="A17" s="1">
        <v>14</v>
      </c>
      <c r="B17" s="30" t="s">
        <v>320</v>
      </c>
      <c r="C17" s="33" t="s">
        <v>321</v>
      </c>
      <c r="D17" s="30" t="s">
        <v>294</v>
      </c>
      <c r="E17" s="23" t="s">
        <v>295</v>
      </c>
      <c r="F17" s="22">
        <v>9781472962768</v>
      </c>
      <c r="G17" s="31">
        <v>1</v>
      </c>
      <c r="H17" s="25">
        <v>180</v>
      </c>
      <c r="I17" s="25">
        <f t="shared" si="0"/>
        <v>180</v>
      </c>
      <c r="J17" s="31" t="s">
        <v>20</v>
      </c>
      <c r="K17" s="31" t="s">
        <v>20</v>
      </c>
      <c r="L17" s="31" t="s">
        <v>20</v>
      </c>
      <c r="M17" s="34" t="s">
        <v>296</v>
      </c>
    </row>
    <row r="18" spans="1:13" ht="27.45" customHeight="1">
      <c r="A18" s="1">
        <v>15</v>
      </c>
      <c r="B18" s="30" t="s">
        <v>322</v>
      </c>
      <c r="C18" s="33" t="s">
        <v>323</v>
      </c>
      <c r="D18" s="30" t="s">
        <v>294</v>
      </c>
      <c r="E18" s="23" t="s">
        <v>295</v>
      </c>
      <c r="F18" s="22">
        <v>9781472963468</v>
      </c>
      <c r="G18" s="31">
        <v>1</v>
      </c>
      <c r="H18" s="25">
        <v>180</v>
      </c>
      <c r="I18" s="25">
        <f t="shared" si="0"/>
        <v>180</v>
      </c>
      <c r="J18" s="31" t="s">
        <v>20</v>
      </c>
      <c r="K18" s="31" t="s">
        <v>20</v>
      </c>
      <c r="L18" s="31" t="s">
        <v>20</v>
      </c>
      <c r="M18" s="34" t="s">
        <v>296</v>
      </c>
    </row>
    <row r="19" spans="1:13" ht="27.45" customHeight="1">
      <c r="A19" s="1">
        <v>16</v>
      </c>
      <c r="B19" s="30" t="s">
        <v>324</v>
      </c>
      <c r="C19" s="33" t="s">
        <v>325</v>
      </c>
      <c r="D19" s="30" t="s">
        <v>294</v>
      </c>
      <c r="E19" s="23" t="s">
        <v>295</v>
      </c>
      <c r="F19" s="22">
        <v>9781472962546</v>
      </c>
      <c r="G19" s="31">
        <v>1</v>
      </c>
      <c r="H19" s="25">
        <v>180</v>
      </c>
      <c r="I19" s="25">
        <f t="shared" si="0"/>
        <v>180</v>
      </c>
      <c r="J19" s="31" t="s">
        <v>20</v>
      </c>
      <c r="K19" s="31" t="s">
        <v>20</v>
      </c>
      <c r="L19" s="31" t="s">
        <v>20</v>
      </c>
      <c r="M19" s="34" t="s">
        <v>296</v>
      </c>
    </row>
    <row r="20" spans="1:13" ht="27.45" customHeight="1">
      <c r="A20" s="1">
        <v>17</v>
      </c>
      <c r="B20" s="30" t="s">
        <v>326</v>
      </c>
      <c r="C20" s="33" t="s">
        <v>327</v>
      </c>
      <c r="D20" s="30" t="s">
        <v>294</v>
      </c>
      <c r="E20" s="23" t="s">
        <v>295</v>
      </c>
      <c r="F20" s="22">
        <v>9781472970732</v>
      </c>
      <c r="G20" s="31">
        <v>1</v>
      </c>
      <c r="H20" s="25">
        <v>180</v>
      </c>
      <c r="I20" s="25">
        <f t="shared" si="0"/>
        <v>180</v>
      </c>
      <c r="J20" s="31" t="s">
        <v>20</v>
      </c>
      <c r="K20" s="31" t="s">
        <v>20</v>
      </c>
      <c r="L20" s="31" t="s">
        <v>20</v>
      </c>
      <c r="M20" s="34" t="s">
        <v>296</v>
      </c>
    </row>
    <row r="21" spans="1:13" ht="27.45" customHeight="1">
      <c r="A21" s="1">
        <v>18</v>
      </c>
      <c r="B21" s="30" t="s">
        <v>328</v>
      </c>
      <c r="C21" s="33" t="s">
        <v>329</v>
      </c>
      <c r="D21" s="30" t="s">
        <v>294</v>
      </c>
      <c r="E21" s="23" t="s">
        <v>295</v>
      </c>
      <c r="F21" s="22">
        <v>9781472959690</v>
      </c>
      <c r="G21" s="31">
        <v>1</v>
      </c>
      <c r="H21" s="25">
        <v>180</v>
      </c>
      <c r="I21" s="25">
        <f t="shared" si="0"/>
        <v>180</v>
      </c>
      <c r="J21" s="31" t="s">
        <v>20</v>
      </c>
      <c r="K21" s="31" t="s">
        <v>20</v>
      </c>
      <c r="L21" s="31" t="s">
        <v>20</v>
      </c>
      <c r="M21" s="34" t="s">
        <v>296</v>
      </c>
    </row>
    <row r="22" spans="1:13" ht="27.45" customHeight="1">
      <c r="A22" s="1">
        <v>19</v>
      </c>
      <c r="B22" s="30" t="s">
        <v>330</v>
      </c>
      <c r="C22" s="33" t="s">
        <v>331</v>
      </c>
      <c r="D22" s="30" t="s">
        <v>294</v>
      </c>
      <c r="E22" s="23" t="s">
        <v>295</v>
      </c>
      <c r="F22" s="22">
        <v>9781472962508</v>
      </c>
      <c r="G22" s="31">
        <v>1</v>
      </c>
      <c r="H22" s="25">
        <v>180</v>
      </c>
      <c r="I22" s="25">
        <f t="shared" si="0"/>
        <v>180</v>
      </c>
      <c r="J22" s="31" t="s">
        <v>20</v>
      </c>
      <c r="K22" s="31" t="s">
        <v>20</v>
      </c>
      <c r="L22" s="31" t="s">
        <v>20</v>
      </c>
      <c r="M22" s="34" t="s">
        <v>296</v>
      </c>
    </row>
    <row r="23" spans="1:13" s="8" customFormat="1" ht="27.45" customHeight="1">
      <c r="A23" s="1">
        <v>20</v>
      </c>
      <c r="B23" s="30" t="s">
        <v>332</v>
      </c>
      <c r="C23" s="33" t="s">
        <v>310</v>
      </c>
      <c r="D23" s="30" t="s">
        <v>294</v>
      </c>
      <c r="E23" s="23" t="s">
        <v>295</v>
      </c>
      <c r="F23" s="22">
        <v>9781472961228</v>
      </c>
      <c r="G23" s="31">
        <v>1</v>
      </c>
      <c r="H23" s="25">
        <v>180</v>
      </c>
      <c r="I23" s="25">
        <f t="shared" si="0"/>
        <v>180</v>
      </c>
      <c r="J23" s="31" t="s">
        <v>20</v>
      </c>
      <c r="K23" s="31" t="s">
        <v>20</v>
      </c>
      <c r="L23" s="31" t="s">
        <v>20</v>
      </c>
      <c r="M23" s="34" t="s">
        <v>296</v>
      </c>
    </row>
    <row r="24" spans="1:13" s="8" customFormat="1" ht="27.45" customHeight="1">
      <c r="A24" s="1">
        <v>21</v>
      </c>
      <c r="B24" s="30" t="s">
        <v>333</v>
      </c>
      <c r="C24" s="33" t="s">
        <v>334</v>
      </c>
      <c r="D24" s="30" t="s">
        <v>294</v>
      </c>
      <c r="E24" s="23" t="s">
        <v>295</v>
      </c>
      <c r="F24" s="22">
        <v>9781472959614</v>
      </c>
      <c r="G24" s="31">
        <v>1</v>
      </c>
      <c r="H24" s="25">
        <v>180</v>
      </c>
      <c r="I24" s="25">
        <f t="shared" si="0"/>
        <v>180</v>
      </c>
      <c r="J24" s="31" t="s">
        <v>20</v>
      </c>
      <c r="K24" s="31" t="s">
        <v>20</v>
      </c>
      <c r="L24" s="31" t="s">
        <v>20</v>
      </c>
      <c r="M24" s="34" t="s">
        <v>296</v>
      </c>
    </row>
    <row r="25" spans="1:13" s="8" customFormat="1" ht="27.45" customHeight="1">
      <c r="A25" s="1">
        <v>22</v>
      </c>
      <c r="B25" s="30" t="s">
        <v>335</v>
      </c>
      <c r="C25" s="33" t="s">
        <v>336</v>
      </c>
      <c r="D25" s="30" t="s">
        <v>294</v>
      </c>
      <c r="E25" s="31" t="s">
        <v>295</v>
      </c>
      <c r="F25" s="22">
        <v>9781472963420</v>
      </c>
      <c r="G25" s="31">
        <v>1</v>
      </c>
      <c r="H25" s="25">
        <v>180</v>
      </c>
      <c r="I25" s="25">
        <f t="shared" si="0"/>
        <v>180</v>
      </c>
      <c r="J25" s="31" t="s">
        <v>20</v>
      </c>
      <c r="K25" s="31" t="s">
        <v>20</v>
      </c>
      <c r="L25" s="31" t="s">
        <v>20</v>
      </c>
      <c r="M25" s="34" t="s">
        <v>296</v>
      </c>
    </row>
    <row r="26" spans="1:13" s="8" customFormat="1" ht="27.45" customHeight="1">
      <c r="A26" s="1">
        <v>23</v>
      </c>
      <c r="B26" s="30" t="s">
        <v>337</v>
      </c>
      <c r="C26" s="33" t="s">
        <v>306</v>
      </c>
      <c r="D26" s="30" t="s">
        <v>294</v>
      </c>
      <c r="E26" s="31" t="s">
        <v>295</v>
      </c>
      <c r="F26" s="22">
        <v>9781472959713</v>
      </c>
      <c r="G26" s="31">
        <v>1</v>
      </c>
      <c r="H26" s="25">
        <v>180</v>
      </c>
      <c r="I26" s="25">
        <f t="shared" si="0"/>
        <v>180</v>
      </c>
      <c r="J26" s="31" t="s">
        <v>20</v>
      </c>
      <c r="K26" s="31" t="s">
        <v>20</v>
      </c>
      <c r="L26" s="31" t="s">
        <v>20</v>
      </c>
      <c r="M26" s="34" t="s">
        <v>296</v>
      </c>
    </row>
    <row r="27" spans="1:13" s="8" customFormat="1" ht="27.45" customHeight="1">
      <c r="A27" s="1">
        <v>24</v>
      </c>
      <c r="B27" s="30" t="s">
        <v>338</v>
      </c>
      <c r="C27" s="33" t="s">
        <v>339</v>
      </c>
      <c r="D27" s="30" t="s">
        <v>294</v>
      </c>
      <c r="E27" s="31" t="s">
        <v>295</v>
      </c>
      <c r="F27" s="22">
        <v>9781472959805</v>
      </c>
      <c r="G27" s="31">
        <v>1</v>
      </c>
      <c r="H27" s="25">
        <v>180</v>
      </c>
      <c r="I27" s="25">
        <f t="shared" si="0"/>
        <v>180</v>
      </c>
      <c r="J27" s="31" t="s">
        <v>20</v>
      </c>
      <c r="K27" s="31" t="s">
        <v>20</v>
      </c>
      <c r="L27" s="31" t="s">
        <v>20</v>
      </c>
      <c r="M27" s="34" t="s">
        <v>296</v>
      </c>
    </row>
    <row r="28" spans="1:13" s="8" customFormat="1" ht="27.45" customHeight="1">
      <c r="A28" s="1">
        <v>25</v>
      </c>
      <c r="B28" s="30" t="s">
        <v>340</v>
      </c>
      <c r="C28" s="33" t="s">
        <v>293</v>
      </c>
      <c r="D28" s="30" t="s">
        <v>294</v>
      </c>
      <c r="E28" s="31" t="s">
        <v>295</v>
      </c>
      <c r="F28" s="22">
        <v>9781472950529</v>
      </c>
      <c r="G28" s="31">
        <v>1</v>
      </c>
      <c r="H28" s="25">
        <v>180</v>
      </c>
      <c r="I28" s="25">
        <f t="shared" si="0"/>
        <v>180</v>
      </c>
      <c r="J28" s="31" t="s">
        <v>20</v>
      </c>
      <c r="K28" s="31" t="s">
        <v>20</v>
      </c>
      <c r="L28" s="31" t="s">
        <v>20</v>
      </c>
      <c r="M28" s="34" t="s">
        <v>296</v>
      </c>
    </row>
    <row r="29" spans="1:13" s="8" customFormat="1" ht="27.45" customHeight="1">
      <c r="A29" s="1">
        <v>26</v>
      </c>
      <c r="B29" s="30" t="s">
        <v>341</v>
      </c>
      <c r="C29" s="33" t="s">
        <v>342</v>
      </c>
      <c r="D29" s="30" t="s">
        <v>294</v>
      </c>
      <c r="E29" s="23" t="s">
        <v>295</v>
      </c>
      <c r="F29" s="22">
        <v>9781472950536</v>
      </c>
      <c r="G29" s="31">
        <v>1</v>
      </c>
      <c r="H29" s="25">
        <v>180</v>
      </c>
      <c r="I29" s="25">
        <f t="shared" si="0"/>
        <v>180</v>
      </c>
      <c r="J29" s="31" t="s">
        <v>20</v>
      </c>
      <c r="K29" s="31" t="s">
        <v>20</v>
      </c>
      <c r="L29" s="31" t="s">
        <v>20</v>
      </c>
      <c r="M29" s="34" t="s">
        <v>296</v>
      </c>
    </row>
    <row r="30" spans="1:13" s="8" customFormat="1" ht="27.45" customHeight="1">
      <c r="A30" s="1">
        <v>27</v>
      </c>
      <c r="B30" s="30" t="s">
        <v>343</v>
      </c>
      <c r="C30" s="33" t="s">
        <v>344</v>
      </c>
      <c r="D30" s="30" t="s">
        <v>294</v>
      </c>
      <c r="E30" s="23" t="s">
        <v>295</v>
      </c>
      <c r="F30" s="22">
        <v>9781472950550</v>
      </c>
      <c r="G30" s="31">
        <v>1</v>
      </c>
      <c r="H30" s="25">
        <v>180</v>
      </c>
      <c r="I30" s="25">
        <f t="shared" si="0"/>
        <v>180</v>
      </c>
      <c r="J30" s="31" t="s">
        <v>20</v>
      </c>
      <c r="K30" s="31" t="s">
        <v>20</v>
      </c>
      <c r="L30" s="31" t="s">
        <v>20</v>
      </c>
      <c r="M30" s="34" t="s">
        <v>296</v>
      </c>
    </row>
    <row r="31" spans="1:13" s="8" customFormat="1" ht="27.45" customHeight="1">
      <c r="A31" s="1">
        <v>28</v>
      </c>
      <c r="B31" s="30" t="s">
        <v>345</v>
      </c>
      <c r="C31" s="33" t="s">
        <v>346</v>
      </c>
      <c r="D31" s="30" t="s">
        <v>294</v>
      </c>
      <c r="E31" s="23" t="s">
        <v>295</v>
      </c>
      <c r="F31" s="22">
        <v>9781472950574</v>
      </c>
      <c r="G31" s="31">
        <v>1</v>
      </c>
      <c r="H31" s="25">
        <v>180</v>
      </c>
      <c r="I31" s="25">
        <f t="shared" si="0"/>
        <v>180</v>
      </c>
      <c r="J31" s="31" t="s">
        <v>20</v>
      </c>
      <c r="K31" s="31" t="s">
        <v>20</v>
      </c>
      <c r="L31" s="31" t="s">
        <v>20</v>
      </c>
      <c r="M31" s="34" t="s">
        <v>296</v>
      </c>
    </row>
    <row r="32" spans="1:13" s="8" customFormat="1" ht="27.45" customHeight="1">
      <c r="A32" s="1">
        <v>29</v>
      </c>
      <c r="B32" s="30" t="s">
        <v>347</v>
      </c>
      <c r="C32" s="33" t="s">
        <v>348</v>
      </c>
      <c r="D32" s="30" t="s">
        <v>294</v>
      </c>
      <c r="E32" s="23" t="s">
        <v>295</v>
      </c>
      <c r="F32" s="22">
        <v>9781472961198</v>
      </c>
      <c r="G32" s="31">
        <v>1</v>
      </c>
      <c r="H32" s="25">
        <v>180</v>
      </c>
      <c r="I32" s="25">
        <f t="shared" si="0"/>
        <v>180</v>
      </c>
      <c r="J32" s="31" t="s">
        <v>20</v>
      </c>
      <c r="K32" s="31" t="s">
        <v>20</v>
      </c>
      <c r="L32" s="31" t="s">
        <v>20</v>
      </c>
      <c r="M32" s="34" t="s">
        <v>296</v>
      </c>
    </row>
    <row r="33" spans="1:13" s="8" customFormat="1" ht="27.45" customHeight="1">
      <c r="A33" s="1">
        <v>30</v>
      </c>
      <c r="B33" s="30" t="s">
        <v>349</v>
      </c>
      <c r="C33" s="33" t="s">
        <v>350</v>
      </c>
      <c r="D33" s="30" t="s">
        <v>294</v>
      </c>
      <c r="E33" s="23" t="s">
        <v>295</v>
      </c>
      <c r="F33" s="22">
        <v>9781472970756</v>
      </c>
      <c r="G33" s="31">
        <v>1</v>
      </c>
      <c r="H33" s="25">
        <v>180</v>
      </c>
      <c r="I33" s="25">
        <f t="shared" si="0"/>
        <v>180</v>
      </c>
      <c r="J33" s="31" t="s">
        <v>20</v>
      </c>
      <c r="K33" s="31" t="s">
        <v>20</v>
      </c>
      <c r="L33" s="31" t="s">
        <v>20</v>
      </c>
      <c r="M33" s="34" t="s">
        <v>296</v>
      </c>
    </row>
    <row r="34" spans="1:13" s="8" customFormat="1" ht="27.45" customHeight="1">
      <c r="A34" s="1">
        <v>31</v>
      </c>
      <c r="B34" s="30" t="s">
        <v>351</v>
      </c>
      <c r="C34" s="33" t="s">
        <v>352</v>
      </c>
      <c r="D34" s="30" t="s">
        <v>353</v>
      </c>
      <c r="E34" s="23" t="s">
        <v>354</v>
      </c>
      <c r="F34" s="22">
        <v>9780062741264</v>
      </c>
      <c r="G34" s="31">
        <v>1</v>
      </c>
      <c r="H34" s="25">
        <v>685</v>
      </c>
      <c r="I34" s="25">
        <f t="shared" si="0"/>
        <v>685</v>
      </c>
      <c r="J34" s="31" t="s">
        <v>20</v>
      </c>
      <c r="K34" s="31" t="s">
        <v>20</v>
      </c>
      <c r="L34" s="31" t="s">
        <v>20</v>
      </c>
      <c r="M34" s="34" t="s">
        <v>296</v>
      </c>
    </row>
    <row r="35" spans="1:13" s="8" customFormat="1" ht="27.45" customHeight="1">
      <c r="A35" s="1">
        <v>32</v>
      </c>
      <c r="B35" s="30" t="s">
        <v>355</v>
      </c>
      <c r="C35" s="33" t="s">
        <v>356</v>
      </c>
      <c r="D35" s="30" t="s">
        <v>357</v>
      </c>
      <c r="E35" s="23" t="s">
        <v>354</v>
      </c>
      <c r="F35" s="22">
        <v>9780316542067</v>
      </c>
      <c r="G35" s="31">
        <v>1</v>
      </c>
      <c r="H35" s="25">
        <v>630</v>
      </c>
      <c r="I35" s="25">
        <f t="shared" si="0"/>
        <v>630</v>
      </c>
      <c r="J35" s="31" t="s">
        <v>20</v>
      </c>
      <c r="K35" s="31" t="s">
        <v>20</v>
      </c>
      <c r="L35" s="31" t="s">
        <v>20</v>
      </c>
      <c r="M35" s="34" t="s">
        <v>296</v>
      </c>
    </row>
    <row r="36" spans="1:13" s="8" customFormat="1" ht="27.45" customHeight="1">
      <c r="A36" s="1">
        <v>33</v>
      </c>
      <c r="B36" s="30" t="s">
        <v>358</v>
      </c>
      <c r="C36" s="33" t="s">
        <v>359</v>
      </c>
      <c r="D36" s="30" t="s">
        <v>360</v>
      </c>
      <c r="E36" s="23" t="s">
        <v>354</v>
      </c>
      <c r="F36" s="22">
        <v>9780500652268</v>
      </c>
      <c r="G36" s="31">
        <v>1</v>
      </c>
      <c r="H36" s="25">
        <v>440</v>
      </c>
      <c r="I36" s="25">
        <f t="shared" si="0"/>
        <v>440</v>
      </c>
      <c r="J36" s="31" t="s">
        <v>20</v>
      </c>
      <c r="K36" s="31" t="s">
        <v>20</v>
      </c>
      <c r="L36" s="31" t="s">
        <v>20</v>
      </c>
      <c r="M36" s="34" t="s">
        <v>296</v>
      </c>
    </row>
    <row r="37" spans="1:13" s="8" customFormat="1" ht="27.45" customHeight="1">
      <c r="A37" s="1">
        <v>34</v>
      </c>
      <c r="B37" s="30" t="s">
        <v>361</v>
      </c>
      <c r="C37" s="33" t="s">
        <v>362</v>
      </c>
      <c r="D37" s="30" t="s">
        <v>363</v>
      </c>
      <c r="E37" s="23" t="s">
        <v>354</v>
      </c>
      <c r="F37" s="22">
        <v>9781536200973</v>
      </c>
      <c r="G37" s="31">
        <v>1</v>
      </c>
      <c r="H37" s="25">
        <v>685</v>
      </c>
      <c r="I37" s="25">
        <f t="shared" si="0"/>
        <v>685</v>
      </c>
      <c r="J37" s="31" t="s">
        <v>20</v>
      </c>
      <c r="K37" s="31" t="s">
        <v>20</v>
      </c>
      <c r="L37" s="31" t="s">
        <v>20</v>
      </c>
      <c r="M37" s="34" t="s">
        <v>296</v>
      </c>
    </row>
    <row r="38" spans="1:13" s="8" customFormat="1" ht="27.45" customHeight="1">
      <c r="A38" s="1">
        <v>35</v>
      </c>
      <c r="B38" s="30" t="s">
        <v>364</v>
      </c>
      <c r="C38" s="33" t="s">
        <v>365</v>
      </c>
      <c r="D38" s="30" t="s">
        <v>366</v>
      </c>
      <c r="E38" s="23" t="s">
        <v>354</v>
      </c>
      <c r="F38" s="22">
        <v>9781406382839</v>
      </c>
      <c r="G38" s="31">
        <v>1</v>
      </c>
      <c r="H38" s="25">
        <v>389</v>
      </c>
      <c r="I38" s="25">
        <f t="shared" si="0"/>
        <v>389</v>
      </c>
      <c r="J38" s="31" t="s">
        <v>20</v>
      </c>
      <c r="K38" s="31" t="s">
        <v>20</v>
      </c>
      <c r="L38" s="31" t="s">
        <v>20</v>
      </c>
      <c r="M38" s="34" t="s">
        <v>296</v>
      </c>
    </row>
    <row r="39" spans="1:13" s="8" customFormat="1" ht="27.45" customHeight="1">
      <c r="A39" s="1">
        <v>36</v>
      </c>
      <c r="B39" s="30" t="s">
        <v>367</v>
      </c>
      <c r="C39" s="33" t="s">
        <v>368</v>
      </c>
      <c r="D39" s="30" t="s">
        <v>369</v>
      </c>
      <c r="E39" s="23" t="s">
        <v>354</v>
      </c>
      <c r="F39" s="22">
        <v>9781534461895</v>
      </c>
      <c r="G39" s="31">
        <v>1</v>
      </c>
      <c r="H39" s="25">
        <v>630</v>
      </c>
      <c r="I39" s="25">
        <f t="shared" si="0"/>
        <v>630</v>
      </c>
      <c r="J39" s="31" t="s">
        <v>20</v>
      </c>
      <c r="K39" s="31" t="s">
        <v>20</v>
      </c>
      <c r="L39" s="31" t="s">
        <v>20</v>
      </c>
      <c r="M39" s="34" t="s">
        <v>296</v>
      </c>
    </row>
    <row r="40" spans="1:13" s="8" customFormat="1" ht="27.45" customHeight="1">
      <c r="A40" s="1">
        <v>37</v>
      </c>
      <c r="B40" s="30" t="s">
        <v>370</v>
      </c>
      <c r="C40" s="33" t="s">
        <v>371</v>
      </c>
      <c r="D40" s="30" t="s">
        <v>372</v>
      </c>
      <c r="E40" s="23" t="s">
        <v>354</v>
      </c>
      <c r="F40" s="22">
        <v>9781773064871</v>
      </c>
      <c r="G40" s="31">
        <v>1</v>
      </c>
      <c r="H40" s="25">
        <v>760</v>
      </c>
      <c r="I40" s="25">
        <f t="shared" si="0"/>
        <v>760</v>
      </c>
      <c r="J40" s="31" t="s">
        <v>20</v>
      </c>
      <c r="K40" s="31" t="s">
        <v>20</v>
      </c>
      <c r="L40" s="31" t="s">
        <v>20</v>
      </c>
      <c r="M40" s="34" t="s">
        <v>296</v>
      </c>
    </row>
    <row r="41" spans="1:13" s="8" customFormat="1" ht="27.45" customHeight="1">
      <c r="A41" s="1">
        <v>41</v>
      </c>
      <c r="B41" s="12" t="s">
        <v>201</v>
      </c>
      <c r="C41" s="16" t="s">
        <v>34</v>
      </c>
      <c r="D41" s="16" t="s">
        <v>113</v>
      </c>
      <c r="E41" s="23" t="s">
        <v>19</v>
      </c>
      <c r="F41" s="22">
        <v>9789863842729</v>
      </c>
      <c r="G41" s="24">
        <v>1</v>
      </c>
      <c r="H41" s="25">
        <v>4060</v>
      </c>
      <c r="I41" s="25">
        <f t="shared" ref="I41:I96" si="1">G41*H41</f>
        <v>4060</v>
      </c>
      <c r="J41" s="26" t="s">
        <v>21</v>
      </c>
      <c r="K41" s="26" t="s">
        <v>20</v>
      </c>
      <c r="L41" s="26" t="s">
        <v>20</v>
      </c>
      <c r="M41" s="29"/>
    </row>
    <row r="42" spans="1:13" s="8" customFormat="1" ht="27.45" customHeight="1">
      <c r="A42" s="1">
        <v>42</v>
      </c>
      <c r="B42" s="12" t="s">
        <v>44</v>
      </c>
      <c r="C42" s="16" t="s">
        <v>17</v>
      </c>
      <c r="D42" s="16" t="s">
        <v>18</v>
      </c>
      <c r="E42" s="23" t="s">
        <v>19</v>
      </c>
      <c r="F42" s="22">
        <v>9789575033552</v>
      </c>
      <c r="G42" s="24">
        <v>1</v>
      </c>
      <c r="H42" s="25">
        <v>280</v>
      </c>
      <c r="I42" s="25">
        <f t="shared" si="1"/>
        <v>280</v>
      </c>
      <c r="J42" s="26" t="s">
        <v>20</v>
      </c>
      <c r="K42" s="26" t="s">
        <v>20</v>
      </c>
      <c r="L42" s="26" t="s">
        <v>20</v>
      </c>
      <c r="M42" s="29"/>
    </row>
    <row r="43" spans="1:13" s="8" customFormat="1" ht="27.45" customHeight="1">
      <c r="A43" s="1">
        <v>43</v>
      </c>
      <c r="B43" s="12" t="s">
        <v>45</v>
      </c>
      <c r="C43" s="16" t="s">
        <v>17</v>
      </c>
      <c r="D43" s="16" t="s">
        <v>18</v>
      </c>
      <c r="E43" s="23" t="s">
        <v>19</v>
      </c>
      <c r="F43" s="22">
        <v>9789575033569</v>
      </c>
      <c r="G43" s="24">
        <v>1</v>
      </c>
      <c r="H43" s="25">
        <v>280</v>
      </c>
      <c r="I43" s="25">
        <f t="shared" si="1"/>
        <v>280</v>
      </c>
      <c r="J43" s="26" t="s">
        <v>20</v>
      </c>
      <c r="K43" s="26" t="s">
        <v>20</v>
      </c>
      <c r="L43" s="26" t="s">
        <v>20</v>
      </c>
      <c r="M43" s="29"/>
    </row>
    <row r="44" spans="1:13" s="8" customFormat="1" ht="27.45" customHeight="1">
      <c r="A44" s="1">
        <v>44</v>
      </c>
      <c r="B44" s="12" t="s">
        <v>43</v>
      </c>
      <c r="C44" s="16" t="s">
        <v>17</v>
      </c>
      <c r="D44" s="16" t="s">
        <v>18</v>
      </c>
      <c r="E44" s="23" t="s">
        <v>19</v>
      </c>
      <c r="F44" s="22">
        <v>9789575035938</v>
      </c>
      <c r="G44" s="16">
        <v>1</v>
      </c>
      <c r="H44" s="25">
        <v>300</v>
      </c>
      <c r="I44" s="25">
        <f t="shared" si="1"/>
        <v>300</v>
      </c>
      <c r="J44" s="16" t="s">
        <v>20</v>
      </c>
      <c r="K44" s="16" t="s">
        <v>20</v>
      </c>
      <c r="L44" s="16" t="s">
        <v>20</v>
      </c>
      <c r="M44" s="29"/>
    </row>
    <row r="45" spans="1:13" s="8" customFormat="1" ht="27.45" customHeight="1">
      <c r="A45" s="1">
        <v>45</v>
      </c>
      <c r="B45" s="12" t="s">
        <v>22</v>
      </c>
      <c r="C45" s="16" t="s">
        <v>17</v>
      </c>
      <c r="D45" s="16" t="s">
        <v>18</v>
      </c>
      <c r="E45" s="23" t="s">
        <v>19</v>
      </c>
      <c r="F45" s="22">
        <v>9789575036454</v>
      </c>
      <c r="G45" s="16">
        <v>1</v>
      </c>
      <c r="H45" s="25">
        <v>300</v>
      </c>
      <c r="I45" s="25">
        <f t="shared" si="1"/>
        <v>300</v>
      </c>
      <c r="J45" s="16" t="s">
        <v>20</v>
      </c>
      <c r="K45" s="16" t="s">
        <v>20</v>
      </c>
      <c r="L45" s="16" t="s">
        <v>20</v>
      </c>
      <c r="M45" s="29"/>
    </row>
    <row r="46" spans="1:13" s="8" customFormat="1" ht="27.45" customHeight="1">
      <c r="A46" s="1">
        <v>46</v>
      </c>
      <c r="B46" s="12" t="s">
        <v>23</v>
      </c>
      <c r="C46" s="17" t="s">
        <v>17</v>
      </c>
      <c r="D46" s="16" t="s">
        <v>18</v>
      </c>
      <c r="E46" s="23" t="s">
        <v>19</v>
      </c>
      <c r="F46" s="22">
        <v>4717211030073</v>
      </c>
      <c r="G46" s="16">
        <v>1</v>
      </c>
      <c r="H46" s="25">
        <v>1200</v>
      </c>
      <c r="I46" s="25">
        <f t="shared" si="1"/>
        <v>1200</v>
      </c>
      <c r="J46" s="26" t="s">
        <v>21</v>
      </c>
      <c r="K46" s="26" t="s">
        <v>20</v>
      </c>
      <c r="L46" s="26" t="s">
        <v>20</v>
      </c>
      <c r="M46" s="29"/>
    </row>
    <row r="47" spans="1:13" s="8" customFormat="1" ht="27.45" customHeight="1">
      <c r="A47" s="1">
        <v>47</v>
      </c>
      <c r="B47" s="12" t="s">
        <v>24</v>
      </c>
      <c r="C47" s="17" t="s">
        <v>25</v>
      </c>
      <c r="D47" s="16" t="s">
        <v>26</v>
      </c>
      <c r="E47" s="23" t="s">
        <v>19</v>
      </c>
      <c r="F47" s="22">
        <v>9789864791422</v>
      </c>
      <c r="G47" s="16">
        <v>1</v>
      </c>
      <c r="H47" s="25">
        <v>280</v>
      </c>
      <c r="I47" s="25">
        <f t="shared" si="1"/>
        <v>280</v>
      </c>
      <c r="J47" s="26" t="s">
        <v>20</v>
      </c>
      <c r="K47" s="26" t="s">
        <v>20</v>
      </c>
      <c r="L47" s="26" t="s">
        <v>20</v>
      </c>
      <c r="M47" s="26"/>
    </row>
    <row r="48" spans="1:13" s="8" customFormat="1" ht="27.45" customHeight="1">
      <c r="A48" s="1">
        <v>48</v>
      </c>
      <c r="B48" s="12" t="s">
        <v>27</v>
      </c>
      <c r="C48" s="17" t="s">
        <v>25</v>
      </c>
      <c r="D48" s="16" t="s">
        <v>26</v>
      </c>
      <c r="E48" s="23" t="s">
        <v>19</v>
      </c>
      <c r="F48" s="22">
        <v>9789864793532</v>
      </c>
      <c r="G48" s="16">
        <v>1</v>
      </c>
      <c r="H48" s="25">
        <v>280</v>
      </c>
      <c r="I48" s="25">
        <f t="shared" si="1"/>
        <v>280</v>
      </c>
      <c r="J48" s="26" t="s">
        <v>20</v>
      </c>
      <c r="K48" s="26" t="s">
        <v>20</v>
      </c>
      <c r="L48" s="26" t="s">
        <v>20</v>
      </c>
      <c r="M48" s="26"/>
    </row>
    <row r="49" spans="1:13" s="8" customFormat="1" ht="27.45" customHeight="1">
      <c r="A49" s="1">
        <v>49</v>
      </c>
      <c r="B49" s="12" t="s">
        <v>28</v>
      </c>
      <c r="C49" s="17" t="s">
        <v>25</v>
      </c>
      <c r="D49" s="16" t="s">
        <v>26</v>
      </c>
      <c r="E49" s="23" t="s">
        <v>19</v>
      </c>
      <c r="F49" s="22">
        <v>9789864796045</v>
      </c>
      <c r="G49" s="16">
        <v>1</v>
      </c>
      <c r="H49" s="25">
        <v>280</v>
      </c>
      <c r="I49" s="25">
        <f t="shared" si="1"/>
        <v>280</v>
      </c>
      <c r="J49" s="26" t="s">
        <v>20</v>
      </c>
      <c r="K49" s="26" t="s">
        <v>20</v>
      </c>
      <c r="L49" s="26" t="s">
        <v>20</v>
      </c>
      <c r="M49" s="26"/>
    </row>
    <row r="50" spans="1:13" s="8" customFormat="1" ht="27.45" customHeight="1">
      <c r="A50" s="1">
        <v>50</v>
      </c>
      <c r="B50" s="12" t="s">
        <v>29</v>
      </c>
      <c r="C50" s="17" t="s">
        <v>25</v>
      </c>
      <c r="D50" s="16" t="s">
        <v>26</v>
      </c>
      <c r="E50" s="23" t="s">
        <v>19</v>
      </c>
      <c r="F50" s="22">
        <v>9789864799107</v>
      </c>
      <c r="G50" s="16">
        <v>1</v>
      </c>
      <c r="H50" s="25">
        <v>300</v>
      </c>
      <c r="I50" s="25">
        <f t="shared" si="1"/>
        <v>300</v>
      </c>
      <c r="J50" s="26" t="s">
        <v>20</v>
      </c>
      <c r="K50" s="26" t="s">
        <v>20</v>
      </c>
      <c r="L50" s="26" t="s">
        <v>20</v>
      </c>
      <c r="M50" s="26"/>
    </row>
    <row r="51" spans="1:13" s="8" customFormat="1" ht="27.45" customHeight="1">
      <c r="A51" s="1">
        <v>51</v>
      </c>
      <c r="B51" s="12" t="s">
        <v>30</v>
      </c>
      <c r="C51" s="17" t="s">
        <v>25</v>
      </c>
      <c r="D51" s="16" t="s">
        <v>26</v>
      </c>
      <c r="E51" s="23" t="s">
        <v>19</v>
      </c>
      <c r="F51" s="22">
        <v>9789865250287</v>
      </c>
      <c r="G51" s="16">
        <v>1</v>
      </c>
      <c r="H51" s="25">
        <v>300</v>
      </c>
      <c r="I51" s="25">
        <f t="shared" si="1"/>
        <v>300</v>
      </c>
      <c r="J51" s="26" t="s">
        <v>20</v>
      </c>
      <c r="K51" s="26" t="s">
        <v>20</v>
      </c>
      <c r="L51" s="26" t="s">
        <v>20</v>
      </c>
      <c r="M51" s="26"/>
    </row>
    <row r="52" spans="1:13" s="8" customFormat="1" ht="27.45" customHeight="1">
      <c r="A52" s="1">
        <v>52</v>
      </c>
      <c r="B52" s="12" t="s">
        <v>31</v>
      </c>
      <c r="C52" s="17" t="s">
        <v>25</v>
      </c>
      <c r="D52" s="16" t="s">
        <v>26</v>
      </c>
      <c r="E52" s="23" t="s">
        <v>19</v>
      </c>
      <c r="F52" s="22">
        <v>9789865255855</v>
      </c>
      <c r="G52" s="16">
        <v>1</v>
      </c>
      <c r="H52" s="25">
        <v>300</v>
      </c>
      <c r="I52" s="25">
        <f t="shared" si="1"/>
        <v>300</v>
      </c>
      <c r="J52" s="26" t="s">
        <v>20</v>
      </c>
      <c r="K52" s="26" t="s">
        <v>20</v>
      </c>
      <c r="L52" s="26" t="s">
        <v>20</v>
      </c>
      <c r="M52" s="26"/>
    </row>
    <row r="53" spans="1:13" s="8" customFormat="1" ht="27.45" customHeight="1">
      <c r="A53" s="1">
        <v>53</v>
      </c>
      <c r="B53" s="12" t="s">
        <v>83</v>
      </c>
      <c r="C53" s="17" t="s">
        <v>32</v>
      </c>
      <c r="D53" s="16" t="s">
        <v>33</v>
      </c>
      <c r="E53" s="23" t="s">
        <v>19</v>
      </c>
      <c r="F53" s="22">
        <v>9789578544437</v>
      </c>
      <c r="G53" s="16">
        <v>1</v>
      </c>
      <c r="H53" s="25">
        <v>340</v>
      </c>
      <c r="I53" s="25">
        <f t="shared" si="1"/>
        <v>340</v>
      </c>
      <c r="J53" s="26" t="s">
        <v>20</v>
      </c>
      <c r="K53" s="26" t="s">
        <v>20</v>
      </c>
      <c r="L53" s="26" t="s">
        <v>20</v>
      </c>
      <c r="M53" s="26"/>
    </row>
    <row r="54" spans="1:13" s="8" customFormat="1" ht="27.45" customHeight="1">
      <c r="A54" s="1">
        <v>54</v>
      </c>
      <c r="B54" s="12" t="s">
        <v>81</v>
      </c>
      <c r="C54" s="27" t="s">
        <v>74</v>
      </c>
      <c r="D54" s="27" t="s">
        <v>18</v>
      </c>
      <c r="E54" s="23" t="s">
        <v>19</v>
      </c>
      <c r="F54" s="22">
        <v>9789575035716</v>
      </c>
      <c r="G54" s="28">
        <v>1</v>
      </c>
      <c r="H54" s="25">
        <v>340</v>
      </c>
      <c r="I54" s="25">
        <f t="shared" si="1"/>
        <v>340</v>
      </c>
      <c r="J54" s="27" t="s">
        <v>20</v>
      </c>
      <c r="K54" s="27" t="s">
        <v>20</v>
      </c>
      <c r="L54" s="27" t="s">
        <v>20</v>
      </c>
      <c r="M54" s="26"/>
    </row>
    <row r="55" spans="1:13" s="8" customFormat="1" ht="27.45" customHeight="1">
      <c r="A55" s="1">
        <v>55</v>
      </c>
      <c r="B55" s="12" t="s">
        <v>75</v>
      </c>
      <c r="C55" s="27" t="s">
        <v>74</v>
      </c>
      <c r="D55" s="27" t="s">
        <v>18</v>
      </c>
      <c r="E55" s="23" t="s">
        <v>19</v>
      </c>
      <c r="F55" s="22">
        <v>9786263050488</v>
      </c>
      <c r="G55" s="28">
        <v>1</v>
      </c>
      <c r="H55" s="25">
        <v>340</v>
      </c>
      <c r="I55" s="25">
        <f t="shared" si="1"/>
        <v>340</v>
      </c>
      <c r="J55" s="27" t="s">
        <v>20</v>
      </c>
      <c r="K55" s="27" t="s">
        <v>20</v>
      </c>
      <c r="L55" s="27" t="s">
        <v>20</v>
      </c>
      <c r="M55" s="26"/>
    </row>
    <row r="56" spans="1:13" s="8" customFormat="1" ht="27.45" customHeight="1">
      <c r="A56" s="1">
        <v>56</v>
      </c>
      <c r="B56" s="12" t="s">
        <v>76</v>
      </c>
      <c r="C56" s="27" t="s">
        <v>74</v>
      </c>
      <c r="D56" s="27" t="s">
        <v>18</v>
      </c>
      <c r="E56" s="23" t="s">
        <v>19</v>
      </c>
      <c r="F56" s="22">
        <v>4717211031773</v>
      </c>
      <c r="G56" s="28">
        <v>1</v>
      </c>
      <c r="H56" s="25">
        <v>340</v>
      </c>
      <c r="I56" s="25">
        <f t="shared" si="1"/>
        <v>340</v>
      </c>
      <c r="J56" s="27" t="s">
        <v>20</v>
      </c>
      <c r="K56" s="27" t="s">
        <v>20</v>
      </c>
      <c r="L56" s="27" t="s">
        <v>20</v>
      </c>
      <c r="M56" s="26"/>
    </row>
    <row r="57" spans="1:13" s="8" customFormat="1" ht="27.45" customHeight="1">
      <c r="A57" s="1">
        <v>57</v>
      </c>
      <c r="B57" s="12" t="s">
        <v>77</v>
      </c>
      <c r="C57" s="27" t="s">
        <v>74</v>
      </c>
      <c r="D57" s="27" t="s">
        <v>18</v>
      </c>
      <c r="E57" s="23" t="s">
        <v>19</v>
      </c>
      <c r="F57" s="22">
        <v>9786263053595</v>
      </c>
      <c r="G57" s="28">
        <v>1</v>
      </c>
      <c r="H57" s="25">
        <v>340</v>
      </c>
      <c r="I57" s="25">
        <f t="shared" si="1"/>
        <v>340</v>
      </c>
      <c r="J57" s="27" t="s">
        <v>20</v>
      </c>
      <c r="K57" s="27" t="s">
        <v>20</v>
      </c>
      <c r="L57" s="27" t="s">
        <v>20</v>
      </c>
      <c r="M57" s="29"/>
    </row>
    <row r="58" spans="1:13" s="8" customFormat="1" ht="27.45" customHeight="1">
      <c r="A58" s="1">
        <v>58</v>
      </c>
      <c r="B58" s="12" t="s">
        <v>82</v>
      </c>
      <c r="C58" s="27" t="s">
        <v>78</v>
      </c>
      <c r="D58" s="27" t="s">
        <v>26</v>
      </c>
      <c r="E58" s="23" t="s">
        <v>19</v>
      </c>
      <c r="F58" s="22">
        <v>9789865251802</v>
      </c>
      <c r="G58" s="28">
        <v>1</v>
      </c>
      <c r="H58" s="25">
        <v>300</v>
      </c>
      <c r="I58" s="25">
        <f t="shared" si="1"/>
        <v>300</v>
      </c>
      <c r="J58" s="27" t="s">
        <v>20</v>
      </c>
      <c r="K58" s="27" t="s">
        <v>20</v>
      </c>
      <c r="L58" s="27" t="s">
        <v>20</v>
      </c>
      <c r="M58" s="29"/>
    </row>
    <row r="59" spans="1:13" s="8" customFormat="1" ht="27.45" customHeight="1">
      <c r="A59" s="1">
        <v>59</v>
      </c>
      <c r="B59" s="12" t="s">
        <v>79</v>
      </c>
      <c r="C59" s="27" t="s">
        <v>78</v>
      </c>
      <c r="D59" s="27" t="s">
        <v>26</v>
      </c>
      <c r="E59" s="23" t="s">
        <v>19</v>
      </c>
      <c r="F59" s="22">
        <v>9789865255817</v>
      </c>
      <c r="G59" s="28">
        <v>1</v>
      </c>
      <c r="H59" s="25">
        <v>300</v>
      </c>
      <c r="I59" s="25">
        <f t="shared" si="1"/>
        <v>300</v>
      </c>
      <c r="J59" s="27" t="s">
        <v>20</v>
      </c>
      <c r="K59" s="27" t="s">
        <v>20</v>
      </c>
      <c r="L59" s="27" t="s">
        <v>20</v>
      </c>
      <c r="M59" s="29"/>
    </row>
    <row r="60" spans="1:13" s="8" customFormat="1" ht="27.45" customHeight="1">
      <c r="A60" s="1">
        <v>60</v>
      </c>
      <c r="B60" s="12" t="s">
        <v>127</v>
      </c>
      <c r="C60" s="27" t="s">
        <v>78</v>
      </c>
      <c r="D60" s="27" t="s">
        <v>80</v>
      </c>
      <c r="E60" s="23" t="s">
        <v>19</v>
      </c>
      <c r="F60" s="22">
        <v>4710415388315</v>
      </c>
      <c r="G60" s="28">
        <v>1</v>
      </c>
      <c r="H60" s="25">
        <v>960</v>
      </c>
      <c r="I60" s="25">
        <f t="shared" si="1"/>
        <v>960</v>
      </c>
      <c r="J60" s="27" t="s">
        <v>21</v>
      </c>
      <c r="K60" s="27" t="s">
        <v>20</v>
      </c>
      <c r="L60" s="27" t="s">
        <v>20</v>
      </c>
      <c r="M60" s="29"/>
    </row>
    <row r="61" spans="1:13" s="8" customFormat="1" ht="27.45" customHeight="1">
      <c r="A61" s="1">
        <v>61</v>
      </c>
      <c r="B61" s="12" t="s">
        <v>40</v>
      </c>
      <c r="C61" s="17" t="s">
        <v>41</v>
      </c>
      <c r="D61" s="16" t="s">
        <v>42</v>
      </c>
      <c r="E61" s="23" t="s">
        <v>19</v>
      </c>
      <c r="F61" s="22">
        <v>9786267050569</v>
      </c>
      <c r="G61" s="28">
        <v>1</v>
      </c>
      <c r="H61" s="25">
        <v>2100</v>
      </c>
      <c r="I61" s="25">
        <f t="shared" si="1"/>
        <v>2100</v>
      </c>
      <c r="J61" s="27" t="s">
        <v>21</v>
      </c>
      <c r="K61" s="27" t="s">
        <v>20</v>
      </c>
      <c r="L61" s="27" t="s">
        <v>20</v>
      </c>
      <c r="M61" s="26"/>
    </row>
    <row r="62" spans="1:13" s="8" customFormat="1" ht="27.45" customHeight="1">
      <c r="A62" s="1">
        <v>62</v>
      </c>
      <c r="B62" s="12" t="s">
        <v>46</v>
      </c>
      <c r="C62" s="17" t="s">
        <v>47</v>
      </c>
      <c r="D62" s="16" t="s">
        <v>48</v>
      </c>
      <c r="E62" s="23" t="s">
        <v>19</v>
      </c>
      <c r="F62" s="22">
        <v>9789578640436</v>
      </c>
      <c r="G62" s="28">
        <v>1</v>
      </c>
      <c r="H62" s="25">
        <v>350</v>
      </c>
      <c r="I62" s="25">
        <f t="shared" si="1"/>
        <v>350</v>
      </c>
      <c r="J62" s="26" t="s">
        <v>20</v>
      </c>
      <c r="K62" s="26" t="s">
        <v>20</v>
      </c>
      <c r="L62" s="26" t="s">
        <v>20</v>
      </c>
      <c r="M62" s="26"/>
    </row>
    <row r="63" spans="1:13" s="8" customFormat="1" ht="27.45" customHeight="1">
      <c r="A63" s="1">
        <v>63</v>
      </c>
      <c r="B63" s="12" t="s">
        <v>39</v>
      </c>
      <c r="C63" s="17" t="s">
        <v>36</v>
      </c>
      <c r="D63" s="16" t="s">
        <v>37</v>
      </c>
      <c r="E63" s="23" t="s">
        <v>19</v>
      </c>
      <c r="F63" s="22">
        <v>9789862037751</v>
      </c>
      <c r="G63" s="28">
        <v>1</v>
      </c>
      <c r="H63" s="25">
        <v>350</v>
      </c>
      <c r="I63" s="25">
        <f t="shared" si="1"/>
        <v>350</v>
      </c>
      <c r="J63" s="26" t="s">
        <v>20</v>
      </c>
      <c r="K63" s="26" t="s">
        <v>20</v>
      </c>
      <c r="L63" s="26" t="s">
        <v>20</v>
      </c>
      <c r="M63" s="26"/>
    </row>
    <row r="64" spans="1:13" s="8" customFormat="1" ht="27.45" customHeight="1">
      <c r="A64" s="1">
        <v>64</v>
      </c>
      <c r="B64" s="12" t="s">
        <v>38</v>
      </c>
      <c r="C64" s="17" t="s">
        <v>36</v>
      </c>
      <c r="D64" s="16" t="s">
        <v>37</v>
      </c>
      <c r="E64" s="23" t="s">
        <v>19</v>
      </c>
      <c r="F64" s="22">
        <v>9789862037683</v>
      </c>
      <c r="G64" s="28">
        <v>1</v>
      </c>
      <c r="H64" s="25">
        <v>350</v>
      </c>
      <c r="I64" s="25">
        <f t="shared" si="1"/>
        <v>350</v>
      </c>
      <c r="J64" s="26" t="s">
        <v>20</v>
      </c>
      <c r="K64" s="26" t="s">
        <v>20</v>
      </c>
      <c r="L64" s="26" t="s">
        <v>20</v>
      </c>
      <c r="M64" s="26"/>
    </row>
    <row r="65" spans="1:13" s="8" customFormat="1" ht="27.45" customHeight="1">
      <c r="A65" s="1">
        <v>65</v>
      </c>
      <c r="B65" s="12" t="s">
        <v>84</v>
      </c>
      <c r="C65" s="18" t="s">
        <v>35</v>
      </c>
      <c r="D65" s="18" t="s">
        <v>18</v>
      </c>
      <c r="E65" s="23" t="s">
        <v>19</v>
      </c>
      <c r="F65" s="20">
        <v>9786263050273</v>
      </c>
      <c r="G65" s="28">
        <v>1</v>
      </c>
      <c r="H65" s="14">
        <v>320</v>
      </c>
      <c r="I65" s="25">
        <f t="shared" si="1"/>
        <v>320</v>
      </c>
      <c r="J65" s="18" t="s">
        <v>20</v>
      </c>
      <c r="K65" s="18" t="s">
        <v>20</v>
      </c>
      <c r="L65" s="18" t="s">
        <v>20</v>
      </c>
      <c r="M65" s="15"/>
    </row>
    <row r="66" spans="1:13" s="8" customFormat="1" ht="27.45" customHeight="1">
      <c r="A66" s="1">
        <v>66</v>
      </c>
      <c r="B66" s="12" t="s">
        <v>85</v>
      </c>
      <c r="C66" s="18" t="s">
        <v>35</v>
      </c>
      <c r="D66" s="18" t="s">
        <v>18</v>
      </c>
      <c r="E66" s="23" t="s">
        <v>19</v>
      </c>
      <c r="F66" s="20">
        <v>9786263050280</v>
      </c>
      <c r="G66" s="28">
        <v>1</v>
      </c>
      <c r="H66" s="14">
        <v>320</v>
      </c>
      <c r="I66" s="25">
        <f t="shared" si="1"/>
        <v>320</v>
      </c>
      <c r="J66" s="18" t="s">
        <v>20</v>
      </c>
      <c r="K66" s="18" t="s">
        <v>20</v>
      </c>
      <c r="L66" s="18" t="s">
        <v>20</v>
      </c>
      <c r="M66" s="15"/>
    </row>
    <row r="67" spans="1:13" s="8" customFormat="1" ht="27.45" customHeight="1">
      <c r="A67" s="1">
        <v>67</v>
      </c>
      <c r="B67" s="12" t="s">
        <v>86</v>
      </c>
      <c r="C67" s="18" t="s">
        <v>35</v>
      </c>
      <c r="D67" s="18" t="s">
        <v>18</v>
      </c>
      <c r="E67" s="23" t="s">
        <v>19</v>
      </c>
      <c r="F67" s="20">
        <v>9786263050945</v>
      </c>
      <c r="G67" s="28">
        <v>1</v>
      </c>
      <c r="H67" s="14">
        <v>320</v>
      </c>
      <c r="I67" s="25">
        <f t="shared" si="1"/>
        <v>320</v>
      </c>
      <c r="J67" s="18" t="s">
        <v>20</v>
      </c>
      <c r="K67" s="18" t="s">
        <v>20</v>
      </c>
      <c r="L67" s="18" t="s">
        <v>20</v>
      </c>
      <c r="M67" s="15"/>
    </row>
    <row r="68" spans="1:13" s="8" customFormat="1" ht="27.45" customHeight="1">
      <c r="A68" s="1">
        <v>68</v>
      </c>
      <c r="B68" s="12" t="s">
        <v>87</v>
      </c>
      <c r="C68" s="18" t="s">
        <v>35</v>
      </c>
      <c r="D68" s="18" t="s">
        <v>18</v>
      </c>
      <c r="E68" s="23" t="s">
        <v>19</v>
      </c>
      <c r="F68" s="20">
        <v>9786263050983</v>
      </c>
      <c r="G68" s="28">
        <v>1</v>
      </c>
      <c r="H68" s="14">
        <v>320</v>
      </c>
      <c r="I68" s="25">
        <f t="shared" si="1"/>
        <v>320</v>
      </c>
      <c r="J68" s="18" t="s">
        <v>20</v>
      </c>
      <c r="K68" s="18" t="s">
        <v>20</v>
      </c>
      <c r="L68" s="18" t="s">
        <v>20</v>
      </c>
      <c r="M68" s="15"/>
    </row>
    <row r="69" spans="1:13" s="8" customFormat="1" ht="27.45" customHeight="1">
      <c r="A69" s="1">
        <v>69</v>
      </c>
      <c r="B69" s="12" t="s">
        <v>88</v>
      </c>
      <c r="C69" s="18" t="s">
        <v>35</v>
      </c>
      <c r="D69" s="18" t="s">
        <v>18</v>
      </c>
      <c r="E69" s="23" t="s">
        <v>19</v>
      </c>
      <c r="F69" s="20">
        <v>9789865072896</v>
      </c>
      <c r="G69" s="28">
        <v>1</v>
      </c>
      <c r="H69" s="14">
        <v>300</v>
      </c>
      <c r="I69" s="25">
        <f t="shared" si="1"/>
        <v>300</v>
      </c>
      <c r="J69" s="18" t="s">
        <v>20</v>
      </c>
      <c r="K69" s="18" t="s">
        <v>20</v>
      </c>
      <c r="L69" s="18" t="s">
        <v>20</v>
      </c>
      <c r="M69" s="15"/>
    </row>
    <row r="70" spans="1:13" s="8" customFormat="1" ht="27.45" customHeight="1">
      <c r="A70" s="1">
        <v>70</v>
      </c>
      <c r="B70" s="12" t="s">
        <v>89</v>
      </c>
      <c r="C70" s="18" t="s">
        <v>35</v>
      </c>
      <c r="D70" s="18" t="s">
        <v>18</v>
      </c>
      <c r="E70" s="23" t="s">
        <v>19</v>
      </c>
      <c r="F70" s="20">
        <v>9789865073602</v>
      </c>
      <c r="G70" s="28">
        <v>1</v>
      </c>
      <c r="H70" s="14">
        <v>300</v>
      </c>
      <c r="I70" s="25">
        <f t="shared" si="1"/>
        <v>300</v>
      </c>
      <c r="J70" s="18" t="s">
        <v>20</v>
      </c>
      <c r="K70" s="18" t="s">
        <v>20</v>
      </c>
      <c r="L70" s="18" t="s">
        <v>20</v>
      </c>
      <c r="M70" s="15"/>
    </row>
    <row r="71" spans="1:13" s="8" customFormat="1" ht="27.45" customHeight="1">
      <c r="A71" s="1">
        <v>71</v>
      </c>
      <c r="B71" s="12" t="s">
        <v>90</v>
      </c>
      <c r="C71" s="18" t="s">
        <v>35</v>
      </c>
      <c r="D71" s="18" t="s">
        <v>18</v>
      </c>
      <c r="E71" s="23" t="s">
        <v>19</v>
      </c>
      <c r="F71" s="20">
        <v>9789865074012</v>
      </c>
      <c r="G71" s="28">
        <v>1</v>
      </c>
      <c r="H71" s="14">
        <v>300</v>
      </c>
      <c r="I71" s="25">
        <f t="shared" si="1"/>
        <v>300</v>
      </c>
      <c r="J71" s="18" t="s">
        <v>20</v>
      </c>
      <c r="K71" s="18" t="s">
        <v>20</v>
      </c>
      <c r="L71" s="18" t="s">
        <v>20</v>
      </c>
      <c r="M71" s="15"/>
    </row>
    <row r="72" spans="1:13" s="8" customFormat="1" ht="27.45" customHeight="1">
      <c r="A72" s="1">
        <v>72</v>
      </c>
      <c r="B72" s="12" t="s">
        <v>91</v>
      </c>
      <c r="C72" s="18" t="s">
        <v>35</v>
      </c>
      <c r="D72" s="18" t="s">
        <v>18</v>
      </c>
      <c r="E72" s="23" t="s">
        <v>19</v>
      </c>
      <c r="F72" s="20">
        <v>9789865074029</v>
      </c>
      <c r="G72" s="28">
        <v>1</v>
      </c>
      <c r="H72" s="14">
        <v>300</v>
      </c>
      <c r="I72" s="25">
        <f t="shared" si="1"/>
        <v>300</v>
      </c>
      <c r="J72" s="18" t="s">
        <v>20</v>
      </c>
      <c r="K72" s="18" t="s">
        <v>20</v>
      </c>
      <c r="L72" s="18" t="s">
        <v>20</v>
      </c>
      <c r="M72" s="15"/>
    </row>
    <row r="73" spans="1:13" s="8" customFormat="1" ht="27.45" customHeight="1">
      <c r="A73" s="1">
        <v>73</v>
      </c>
      <c r="B73" s="12" t="s">
        <v>92</v>
      </c>
      <c r="C73" s="18" t="s">
        <v>93</v>
      </c>
      <c r="D73" s="18" t="s">
        <v>26</v>
      </c>
      <c r="E73" s="23" t="s">
        <v>19</v>
      </c>
      <c r="F73" s="20">
        <v>9789865257880</v>
      </c>
      <c r="G73" s="28">
        <v>1</v>
      </c>
      <c r="H73" s="14">
        <v>900</v>
      </c>
      <c r="I73" s="25">
        <f t="shared" si="1"/>
        <v>900</v>
      </c>
      <c r="J73" s="18" t="s">
        <v>21</v>
      </c>
      <c r="K73" s="18" t="s">
        <v>20</v>
      </c>
      <c r="L73" s="18" t="s">
        <v>20</v>
      </c>
      <c r="M73" s="15"/>
    </row>
    <row r="74" spans="1:13" s="8" customFormat="1" ht="27.45" customHeight="1">
      <c r="A74" s="1">
        <v>74</v>
      </c>
      <c r="B74" s="12" t="s">
        <v>94</v>
      </c>
      <c r="C74" s="18" t="s">
        <v>93</v>
      </c>
      <c r="D74" s="18" t="s">
        <v>26</v>
      </c>
      <c r="E74" s="23" t="s">
        <v>19</v>
      </c>
      <c r="F74" s="20">
        <v>9789577519092</v>
      </c>
      <c r="G74" s="28">
        <v>1</v>
      </c>
      <c r="H74" s="14">
        <v>640</v>
      </c>
      <c r="I74" s="25">
        <f t="shared" si="1"/>
        <v>640</v>
      </c>
      <c r="J74" s="18" t="s">
        <v>21</v>
      </c>
      <c r="K74" s="18" t="s">
        <v>20</v>
      </c>
      <c r="L74" s="18" t="s">
        <v>20</v>
      </c>
      <c r="M74" s="15"/>
    </row>
    <row r="75" spans="1:13" s="8" customFormat="1" ht="27.45" customHeight="1">
      <c r="A75" s="1">
        <v>75</v>
      </c>
      <c r="B75" s="12" t="s">
        <v>108</v>
      </c>
      <c r="C75" s="18" t="s">
        <v>95</v>
      </c>
      <c r="D75" s="18" t="s">
        <v>26</v>
      </c>
      <c r="E75" s="23" t="s">
        <v>19</v>
      </c>
      <c r="F75" s="20">
        <v>9789865252748</v>
      </c>
      <c r="G75" s="28">
        <v>1</v>
      </c>
      <c r="H75" s="14">
        <v>320</v>
      </c>
      <c r="I75" s="25">
        <f t="shared" si="1"/>
        <v>320</v>
      </c>
      <c r="J75" s="18" t="s">
        <v>20</v>
      </c>
      <c r="K75" s="18" t="s">
        <v>20</v>
      </c>
      <c r="L75" s="18" t="s">
        <v>20</v>
      </c>
      <c r="M75" s="15"/>
    </row>
    <row r="76" spans="1:13" s="8" customFormat="1" ht="27.45" customHeight="1">
      <c r="A76" s="1">
        <v>76</v>
      </c>
      <c r="B76" s="12" t="s">
        <v>96</v>
      </c>
      <c r="C76" s="18" t="s">
        <v>95</v>
      </c>
      <c r="D76" s="18" t="s">
        <v>26</v>
      </c>
      <c r="E76" s="23" t="s">
        <v>19</v>
      </c>
      <c r="F76" s="20">
        <v>9789865252755</v>
      </c>
      <c r="G76" s="28">
        <v>1</v>
      </c>
      <c r="H76" s="14">
        <v>320</v>
      </c>
      <c r="I76" s="25">
        <f t="shared" si="1"/>
        <v>320</v>
      </c>
      <c r="J76" s="18" t="s">
        <v>20</v>
      </c>
      <c r="K76" s="18" t="s">
        <v>20</v>
      </c>
      <c r="L76" s="18" t="s">
        <v>20</v>
      </c>
      <c r="M76" s="15"/>
    </row>
    <row r="77" spans="1:13" s="8" customFormat="1" ht="27.45" customHeight="1">
      <c r="A77" s="1">
        <v>77</v>
      </c>
      <c r="B77" s="12" t="s">
        <v>97</v>
      </c>
      <c r="C77" s="18" t="s">
        <v>95</v>
      </c>
      <c r="D77" s="18" t="s">
        <v>26</v>
      </c>
      <c r="E77" s="23" t="s">
        <v>19</v>
      </c>
      <c r="F77" s="20">
        <v>9789865257590</v>
      </c>
      <c r="G77" s="28">
        <v>1</v>
      </c>
      <c r="H77" s="14">
        <v>700</v>
      </c>
      <c r="I77" s="25">
        <f t="shared" si="1"/>
        <v>700</v>
      </c>
      <c r="J77" s="18" t="s">
        <v>21</v>
      </c>
      <c r="K77" s="18" t="s">
        <v>20</v>
      </c>
      <c r="L77" s="18" t="s">
        <v>20</v>
      </c>
      <c r="M77" s="15"/>
    </row>
    <row r="78" spans="1:13" s="8" customFormat="1" ht="27.45" customHeight="1">
      <c r="A78" s="1">
        <v>78</v>
      </c>
      <c r="B78" s="12" t="s">
        <v>109</v>
      </c>
      <c r="C78" s="18" t="s">
        <v>98</v>
      </c>
      <c r="D78" s="18" t="s">
        <v>99</v>
      </c>
      <c r="E78" s="23" t="s">
        <v>19</v>
      </c>
      <c r="F78" s="20">
        <v>9789865581107</v>
      </c>
      <c r="G78" s="28">
        <v>1</v>
      </c>
      <c r="H78" s="14">
        <v>1420</v>
      </c>
      <c r="I78" s="25">
        <f t="shared" si="1"/>
        <v>1420</v>
      </c>
      <c r="J78" s="18" t="s">
        <v>21</v>
      </c>
      <c r="K78" s="18" t="s">
        <v>20</v>
      </c>
      <c r="L78" s="18" t="s">
        <v>20</v>
      </c>
      <c r="M78" s="15"/>
    </row>
    <row r="79" spans="1:13" s="8" customFormat="1" ht="27.45" customHeight="1">
      <c r="A79" s="1">
        <v>79</v>
      </c>
      <c r="B79" s="12" t="s">
        <v>123</v>
      </c>
      <c r="C79" s="18" t="s">
        <v>100</v>
      </c>
      <c r="D79" s="18" t="s">
        <v>101</v>
      </c>
      <c r="E79" s="23" t="s">
        <v>19</v>
      </c>
      <c r="F79" s="20">
        <v>9789577518804</v>
      </c>
      <c r="G79" s="28">
        <v>1</v>
      </c>
      <c r="H79" s="14">
        <v>1380</v>
      </c>
      <c r="I79" s="25">
        <f t="shared" si="1"/>
        <v>1380</v>
      </c>
      <c r="J79" s="18" t="s">
        <v>21</v>
      </c>
      <c r="K79" s="18" t="s">
        <v>20</v>
      </c>
      <c r="L79" s="18" t="s">
        <v>20</v>
      </c>
      <c r="M79" s="15"/>
    </row>
    <row r="80" spans="1:13" s="8" customFormat="1" ht="27.45" customHeight="1">
      <c r="A80" s="1">
        <v>80</v>
      </c>
      <c r="B80" s="12" t="s">
        <v>102</v>
      </c>
      <c r="C80" s="18" t="s">
        <v>103</v>
      </c>
      <c r="D80" s="18" t="s">
        <v>18</v>
      </c>
      <c r="E80" s="23" t="s">
        <v>19</v>
      </c>
      <c r="F80" s="20">
        <v>4717211031728</v>
      </c>
      <c r="G80" s="28">
        <v>1</v>
      </c>
      <c r="H80" s="14">
        <v>900</v>
      </c>
      <c r="I80" s="25">
        <f t="shared" si="1"/>
        <v>900</v>
      </c>
      <c r="J80" s="18" t="s">
        <v>21</v>
      </c>
      <c r="K80" s="18" t="s">
        <v>20</v>
      </c>
      <c r="L80" s="18" t="s">
        <v>20</v>
      </c>
      <c r="M80" s="15"/>
    </row>
    <row r="81" spans="1:13" s="8" customFormat="1" ht="27.45" customHeight="1">
      <c r="A81" s="1">
        <v>81</v>
      </c>
      <c r="B81" s="12" t="s">
        <v>104</v>
      </c>
      <c r="C81" s="18" t="s">
        <v>103</v>
      </c>
      <c r="D81" s="18" t="s">
        <v>18</v>
      </c>
      <c r="E81" s="23" t="s">
        <v>19</v>
      </c>
      <c r="F81" s="20">
        <v>9786263051164</v>
      </c>
      <c r="G81" s="3">
        <v>1</v>
      </c>
      <c r="H81" s="14">
        <v>750</v>
      </c>
      <c r="I81" s="25">
        <f t="shared" si="1"/>
        <v>750</v>
      </c>
      <c r="J81" s="18" t="s">
        <v>21</v>
      </c>
      <c r="K81" s="18" t="s">
        <v>20</v>
      </c>
      <c r="L81" s="18" t="s">
        <v>20</v>
      </c>
      <c r="M81" s="15"/>
    </row>
    <row r="82" spans="1:13" s="8" customFormat="1" ht="27.45" customHeight="1">
      <c r="A82" s="1">
        <v>82</v>
      </c>
      <c r="B82" s="12" t="s">
        <v>105</v>
      </c>
      <c r="C82" s="18" t="s">
        <v>106</v>
      </c>
      <c r="D82" s="18" t="s">
        <v>18</v>
      </c>
      <c r="E82" s="23" t="s">
        <v>19</v>
      </c>
      <c r="F82" s="20">
        <v>471721103302</v>
      </c>
      <c r="G82" s="3">
        <v>1</v>
      </c>
      <c r="H82" s="14">
        <v>800</v>
      </c>
      <c r="I82" s="25">
        <f t="shared" si="1"/>
        <v>800</v>
      </c>
      <c r="J82" s="18" t="s">
        <v>21</v>
      </c>
      <c r="K82" s="18" t="s">
        <v>20</v>
      </c>
      <c r="L82" s="18" t="s">
        <v>20</v>
      </c>
      <c r="M82" s="15"/>
    </row>
    <row r="83" spans="1:13" s="8" customFormat="1" ht="27.45" customHeight="1">
      <c r="A83" s="1">
        <v>83</v>
      </c>
      <c r="B83" s="12" t="s">
        <v>107</v>
      </c>
      <c r="C83" s="18" t="s">
        <v>93</v>
      </c>
      <c r="D83" s="18" t="s">
        <v>99</v>
      </c>
      <c r="E83" s="23" t="s">
        <v>19</v>
      </c>
      <c r="F83" s="20">
        <v>9789579047364</v>
      </c>
      <c r="G83" s="3">
        <v>1</v>
      </c>
      <c r="H83" s="14">
        <v>1320</v>
      </c>
      <c r="I83" s="25">
        <f t="shared" si="1"/>
        <v>1320</v>
      </c>
      <c r="J83" s="18" t="s">
        <v>21</v>
      </c>
      <c r="K83" s="18" t="s">
        <v>20</v>
      </c>
      <c r="L83" s="18" t="s">
        <v>20</v>
      </c>
      <c r="M83" s="15"/>
    </row>
    <row r="84" spans="1:13" s="8" customFormat="1" ht="27.45" customHeight="1">
      <c r="A84" s="1">
        <v>84</v>
      </c>
      <c r="B84" s="12" t="s">
        <v>124</v>
      </c>
      <c r="C84" s="17" t="s">
        <v>110</v>
      </c>
      <c r="D84" s="11" t="s">
        <v>110</v>
      </c>
      <c r="E84" s="23" t="s">
        <v>19</v>
      </c>
      <c r="F84" s="20">
        <v>9789860231854</v>
      </c>
      <c r="G84" s="3">
        <v>1</v>
      </c>
      <c r="H84" s="14">
        <v>280</v>
      </c>
      <c r="I84" s="25">
        <f t="shared" si="1"/>
        <v>280</v>
      </c>
      <c r="J84" s="18" t="s">
        <v>20</v>
      </c>
      <c r="K84" s="18" t="s">
        <v>20</v>
      </c>
      <c r="L84" s="18" t="s">
        <v>20</v>
      </c>
      <c r="M84" s="15"/>
    </row>
    <row r="85" spans="1:13" s="8" customFormat="1" ht="27.45" customHeight="1">
      <c r="A85" s="1">
        <v>85</v>
      </c>
      <c r="B85" s="12" t="s">
        <v>126</v>
      </c>
      <c r="C85" s="18" t="s">
        <v>111</v>
      </c>
      <c r="D85" s="18" t="s">
        <v>112</v>
      </c>
      <c r="E85" s="23" t="s">
        <v>19</v>
      </c>
      <c r="F85" s="20">
        <v>9789573285762</v>
      </c>
      <c r="G85" s="3">
        <v>1</v>
      </c>
      <c r="H85" s="14">
        <v>1700</v>
      </c>
      <c r="I85" s="25">
        <f t="shared" si="1"/>
        <v>1700</v>
      </c>
      <c r="J85" s="18" t="s">
        <v>21</v>
      </c>
      <c r="K85" s="18" t="s">
        <v>20</v>
      </c>
      <c r="L85" s="18" t="s">
        <v>20</v>
      </c>
      <c r="M85" s="15"/>
    </row>
    <row r="86" spans="1:13" s="8" customFormat="1" ht="27.45" customHeight="1">
      <c r="A86" s="1">
        <v>86</v>
      </c>
      <c r="B86" s="12" t="s">
        <v>116</v>
      </c>
      <c r="C86" s="17" t="s">
        <v>114</v>
      </c>
      <c r="D86" s="11" t="s">
        <v>115</v>
      </c>
      <c r="E86" s="23" t="s">
        <v>19</v>
      </c>
      <c r="F86" s="20">
        <v>9789579057530</v>
      </c>
      <c r="G86" s="3">
        <v>1</v>
      </c>
      <c r="H86" s="14">
        <v>300</v>
      </c>
      <c r="I86" s="25">
        <f t="shared" si="1"/>
        <v>300</v>
      </c>
      <c r="J86" s="15" t="s">
        <v>20</v>
      </c>
      <c r="K86" s="15" t="s">
        <v>20</v>
      </c>
      <c r="L86" s="15" t="s">
        <v>20</v>
      </c>
      <c r="M86" s="15"/>
    </row>
    <row r="87" spans="1:13" s="8" customFormat="1" ht="27.45" customHeight="1">
      <c r="A87" s="1">
        <v>87</v>
      </c>
      <c r="B87" s="12" t="s">
        <v>122</v>
      </c>
      <c r="C87" s="17" t="s">
        <v>117</v>
      </c>
      <c r="D87" s="11" t="s">
        <v>118</v>
      </c>
      <c r="E87" s="23" t="s">
        <v>19</v>
      </c>
      <c r="F87" s="20">
        <v>9789575215255</v>
      </c>
      <c r="G87" s="3">
        <v>1</v>
      </c>
      <c r="H87" s="14">
        <v>350</v>
      </c>
      <c r="I87" s="25">
        <f t="shared" si="1"/>
        <v>350</v>
      </c>
      <c r="J87" s="15" t="s">
        <v>20</v>
      </c>
      <c r="K87" s="15" t="s">
        <v>20</v>
      </c>
      <c r="L87" s="15" t="s">
        <v>20</v>
      </c>
      <c r="M87" s="15"/>
    </row>
    <row r="88" spans="1:13" s="8" customFormat="1" ht="27.45" customHeight="1">
      <c r="A88" s="1">
        <v>88</v>
      </c>
      <c r="B88" s="12" t="s">
        <v>119</v>
      </c>
      <c r="C88" s="17" t="s">
        <v>117</v>
      </c>
      <c r="D88" s="11" t="s">
        <v>118</v>
      </c>
      <c r="E88" s="23" t="s">
        <v>19</v>
      </c>
      <c r="F88" s="20">
        <v>9789575215514</v>
      </c>
      <c r="G88" s="3">
        <v>1</v>
      </c>
      <c r="H88" s="14">
        <v>350</v>
      </c>
      <c r="I88" s="25">
        <f t="shared" si="1"/>
        <v>350</v>
      </c>
      <c r="J88" s="15" t="s">
        <v>20</v>
      </c>
      <c r="K88" s="15" t="s">
        <v>20</v>
      </c>
      <c r="L88" s="15" t="s">
        <v>20</v>
      </c>
      <c r="M88" s="15"/>
    </row>
    <row r="89" spans="1:13" s="8" customFormat="1" ht="27.45" customHeight="1">
      <c r="A89" s="1">
        <v>89</v>
      </c>
      <c r="B89" s="12" t="s">
        <v>120</v>
      </c>
      <c r="C89" s="17" t="s">
        <v>117</v>
      </c>
      <c r="D89" s="11" t="s">
        <v>118</v>
      </c>
      <c r="E89" s="23" t="s">
        <v>19</v>
      </c>
      <c r="F89" s="20">
        <v>9789575215767</v>
      </c>
      <c r="G89" s="3">
        <v>1</v>
      </c>
      <c r="H89" s="14">
        <v>350</v>
      </c>
      <c r="I89" s="25">
        <f t="shared" si="1"/>
        <v>350</v>
      </c>
      <c r="J89" s="15" t="s">
        <v>20</v>
      </c>
      <c r="K89" s="15" t="s">
        <v>20</v>
      </c>
      <c r="L89" s="15" t="s">
        <v>20</v>
      </c>
      <c r="M89" s="15"/>
    </row>
    <row r="90" spans="1:13" s="8" customFormat="1" ht="27.45" customHeight="1">
      <c r="A90" s="1">
        <v>90</v>
      </c>
      <c r="B90" s="12" t="s">
        <v>121</v>
      </c>
      <c r="C90" s="17" t="s">
        <v>117</v>
      </c>
      <c r="D90" s="11" t="s">
        <v>118</v>
      </c>
      <c r="E90" s="23" t="s">
        <v>19</v>
      </c>
      <c r="F90" s="20">
        <v>9789575215682</v>
      </c>
      <c r="G90" s="3">
        <v>1</v>
      </c>
      <c r="H90" s="14">
        <v>350</v>
      </c>
      <c r="I90" s="25">
        <f t="shared" si="1"/>
        <v>350</v>
      </c>
      <c r="J90" s="15" t="s">
        <v>20</v>
      </c>
      <c r="K90" s="15" t="s">
        <v>20</v>
      </c>
      <c r="L90" s="15" t="s">
        <v>20</v>
      </c>
      <c r="M90" s="15"/>
    </row>
    <row r="91" spans="1:13" s="8" customFormat="1" ht="27.45" customHeight="1">
      <c r="A91" s="1">
        <v>91</v>
      </c>
      <c r="B91" s="12" t="s">
        <v>125</v>
      </c>
      <c r="C91" s="17" t="s">
        <v>117</v>
      </c>
      <c r="D91" s="11" t="s">
        <v>118</v>
      </c>
      <c r="E91" s="23" t="s">
        <v>19</v>
      </c>
      <c r="F91" s="20">
        <v>9789575215309</v>
      </c>
      <c r="G91" s="3">
        <v>1</v>
      </c>
      <c r="H91" s="14">
        <v>1800</v>
      </c>
      <c r="I91" s="25">
        <f t="shared" si="1"/>
        <v>1800</v>
      </c>
      <c r="J91" s="15" t="s">
        <v>21</v>
      </c>
      <c r="K91" s="15" t="s">
        <v>20</v>
      </c>
      <c r="L91" s="15" t="s">
        <v>20</v>
      </c>
      <c r="M91" s="15"/>
    </row>
    <row r="92" spans="1:13" s="8" customFormat="1" ht="27.45" customHeight="1">
      <c r="A92" s="1">
        <v>92</v>
      </c>
      <c r="B92" s="12" t="s">
        <v>180</v>
      </c>
      <c r="C92" s="17" t="s">
        <v>128</v>
      </c>
      <c r="D92" s="11" t="s">
        <v>129</v>
      </c>
      <c r="E92" s="23" t="s">
        <v>19</v>
      </c>
      <c r="F92" s="20">
        <v>9789862746097</v>
      </c>
      <c r="G92" s="3">
        <v>1</v>
      </c>
      <c r="H92" s="14">
        <v>330</v>
      </c>
      <c r="I92" s="25">
        <f t="shared" si="1"/>
        <v>330</v>
      </c>
      <c r="J92" s="15" t="s">
        <v>20</v>
      </c>
      <c r="K92" s="15" t="s">
        <v>20</v>
      </c>
      <c r="L92" s="15" t="s">
        <v>20</v>
      </c>
      <c r="M92" s="15"/>
    </row>
    <row r="93" spans="1:13" s="8" customFormat="1" ht="27.45" customHeight="1">
      <c r="A93" s="1">
        <v>93</v>
      </c>
      <c r="B93" s="12" t="s">
        <v>181</v>
      </c>
      <c r="C93" s="17" t="s">
        <v>130</v>
      </c>
      <c r="D93" s="11" t="s">
        <v>131</v>
      </c>
      <c r="E93" s="23" t="s">
        <v>19</v>
      </c>
      <c r="F93" s="20">
        <v>9789869292092</v>
      </c>
      <c r="G93" s="3">
        <v>1</v>
      </c>
      <c r="H93" s="14">
        <v>300</v>
      </c>
      <c r="I93" s="25">
        <f t="shared" si="1"/>
        <v>300</v>
      </c>
      <c r="J93" s="15" t="s">
        <v>20</v>
      </c>
      <c r="K93" s="15" t="s">
        <v>20</v>
      </c>
      <c r="L93" s="15" t="s">
        <v>20</v>
      </c>
      <c r="M93" s="15"/>
    </row>
    <row r="94" spans="1:13" s="8" customFormat="1" ht="27.45" customHeight="1">
      <c r="A94" s="1">
        <v>94</v>
      </c>
      <c r="B94" s="12" t="s">
        <v>182</v>
      </c>
      <c r="C94" s="17" t="s">
        <v>132</v>
      </c>
      <c r="D94" s="11" t="s">
        <v>133</v>
      </c>
      <c r="E94" s="23" t="s">
        <v>19</v>
      </c>
      <c r="F94" s="20">
        <v>9786269651009</v>
      </c>
      <c r="G94" s="3">
        <v>1</v>
      </c>
      <c r="H94" s="14">
        <v>360</v>
      </c>
      <c r="I94" s="25">
        <f t="shared" si="1"/>
        <v>360</v>
      </c>
      <c r="J94" s="15" t="s">
        <v>20</v>
      </c>
      <c r="K94" s="15" t="s">
        <v>20</v>
      </c>
      <c r="L94" s="15" t="s">
        <v>20</v>
      </c>
      <c r="M94" s="15"/>
    </row>
    <row r="95" spans="1:13" s="8" customFormat="1" ht="27.45" customHeight="1">
      <c r="A95" s="1">
        <v>95</v>
      </c>
      <c r="B95" s="12" t="s">
        <v>179</v>
      </c>
      <c r="C95" s="17" t="s">
        <v>135</v>
      </c>
      <c r="D95" s="11" t="s">
        <v>136</v>
      </c>
      <c r="E95" s="23" t="s">
        <v>19</v>
      </c>
      <c r="F95" s="20">
        <v>9789866407659</v>
      </c>
      <c r="G95" s="3">
        <v>1</v>
      </c>
      <c r="H95" s="14">
        <v>280</v>
      </c>
      <c r="I95" s="25">
        <f t="shared" si="1"/>
        <v>280</v>
      </c>
      <c r="J95" s="15" t="s">
        <v>20</v>
      </c>
      <c r="K95" s="15" t="s">
        <v>20</v>
      </c>
      <c r="L95" s="15" t="s">
        <v>20</v>
      </c>
      <c r="M95" s="15"/>
    </row>
    <row r="96" spans="1:13" s="8" customFormat="1" ht="27.45" customHeight="1">
      <c r="A96" s="1">
        <v>96</v>
      </c>
      <c r="B96" s="12" t="s">
        <v>183</v>
      </c>
      <c r="C96" s="17" t="s">
        <v>137</v>
      </c>
      <c r="D96" s="11" t="s">
        <v>99</v>
      </c>
      <c r="E96" s="23" t="s">
        <v>19</v>
      </c>
      <c r="F96" s="20" t="s">
        <v>138</v>
      </c>
      <c r="G96" s="3">
        <v>1</v>
      </c>
      <c r="H96" s="14">
        <v>190</v>
      </c>
      <c r="I96" s="25">
        <f t="shared" si="1"/>
        <v>190</v>
      </c>
      <c r="J96" s="15" t="s">
        <v>20</v>
      </c>
      <c r="K96" s="15" t="s">
        <v>20</v>
      </c>
      <c r="L96" s="15" t="s">
        <v>20</v>
      </c>
      <c r="M96" s="15"/>
    </row>
    <row r="97" spans="1:13" s="8" customFormat="1" ht="27.45" customHeight="1">
      <c r="A97" s="1">
        <v>97</v>
      </c>
      <c r="B97" s="12" t="s">
        <v>184</v>
      </c>
      <c r="C97" s="17" t="s">
        <v>139</v>
      </c>
      <c r="D97" s="11" t="s">
        <v>140</v>
      </c>
      <c r="E97" s="23" t="s">
        <v>19</v>
      </c>
      <c r="F97" s="20">
        <v>9789867295682</v>
      </c>
      <c r="G97" s="3">
        <v>1</v>
      </c>
      <c r="H97" s="14">
        <v>270</v>
      </c>
      <c r="I97" s="14">
        <v>270</v>
      </c>
      <c r="J97" s="15" t="s">
        <v>20</v>
      </c>
      <c r="K97" s="15" t="s">
        <v>20</v>
      </c>
      <c r="L97" s="15" t="s">
        <v>20</v>
      </c>
      <c r="M97" s="15"/>
    </row>
    <row r="98" spans="1:13" s="8" customFormat="1" ht="27.45" customHeight="1">
      <c r="A98" s="1">
        <v>98</v>
      </c>
      <c r="B98" s="12" t="s">
        <v>186</v>
      </c>
      <c r="C98" s="17" t="s">
        <v>141</v>
      </c>
      <c r="D98" s="11" t="s">
        <v>142</v>
      </c>
      <c r="E98" s="23" t="s">
        <v>19</v>
      </c>
      <c r="F98" s="20">
        <v>9789860681581</v>
      </c>
      <c r="G98" s="3">
        <v>1</v>
      </c>
      <c r="H98" s="14">
        <v>350</v>
      </c>
      <c r="I98" s="14">
        <v>350</v>
      </c>
      <c r="J98" s="15" t="s">
        <v>20</v>
      </c>
      <c r="K98" s="15" t="s">
        <v>20</v>
      </c>
      <c r="L98" s="15" t="s">
        <v>20</v>
      </c>
      <c r="M98" s="15"/>
    </row>
    <row r="99" spans="1:13" s="8" customFormat="1" ht="27.45" customHeight="1">
      <c r="A99" s="1">
        <v>99</v>
      </c>
      <c r="B99" s="12" t="s">
        <v>185</v>
      </c>
      <c r="C99" s="17" t="s">
        <v>143</v>
      </c>
      <c r="D99" s="11" t="s">
        <v>144</v>
      </c>
      <c r="E99" s="23" t="s">
        <v>19</v>
      </c>
      <c r="F99" s="20">
        <v>9789864404476</v>
      </c>
      <c r="G99" s="3">
        <v>1</v>
      </c>
      <c r="H99" s="14">
        <v>350</v>
      </c>
      <c r="I99" s="14">
        <v>350</v>
      </c>
      <c r="J99" s="15" t="s">
        <v>20</v>
      </c>
      <c r="K99" s="15" t="s">
        <v>20</v>
      </c>
      <c r="L99" s="15" t="s">
        <v>20</v>
      </c>
      <c r="M99" s="15"/>
    </row>
    <row r="100" spans="1:13" s="8" customFormat="1" ht="27.45" customHeight="1">
      <c r="A100" s="1">
        <v>100</v>
      </c>
      <c r="B100" s="12" t="s">
        <v>187</v>
      </c>
      <c r="C100" s="17" t="s">
        <v>145</v>
      </c>
      <c r="D100" s="11" t="s">
        <v>140</v>
      </c>
      <c r="E100" s="23" t="s">
        <v>19</v>
      </c>
      <c r="F100" s="20">
        <v>9789867295781</v>
      </c>
      <c r="G100" s="3">
        <v>1</v>
      </c>
      <c r="H100" s="14">
        <v>270</v>
      </c>
      <c r="I100" s="14">
        <v>270</v>
      </c>
      <c r="J100" s="15" t="s">
        <v>20</v>
      </c>
      <c r="K100" s="15" t="s">
        <v>20</v>
      </c>
      <c r="L100" s="15" t="s">
        <v>20</v>
      </c>
      <c r="M100" s="15"/>
    </row>
    <row r="101" spans="1:13" s="8" customFormat="1" ht="27.45" customHeight="1">
      <c r="A101" s="1">
        <v>101</v>
      </c>
      <c r="B101" s="12" t="s">
        <v>188</v>
      </c>
      <c r="C101" s="17" t="s">
        <v>146</v>
      </c>
      <c r="D101" s="11" t="s">
        <v>80</v>
      </c>
      <c r="E101" s="23" t="s">
        <v>19</v>
      </c>
      <c r="F101" s="20">
        <v>9789576589669</v>
      </c>
      <c r="G101" s="3">
        <v>1</v>
      </c>
      <c r="H101" s="14">
        <v>340</v>
      </c>
      <c r="I101" s="14">
        <v>340</v>
      </c>
      <c r="J101" s="15" t="s">
        <v>20</v>
      </c>
      <c r="K101" s="15" t="s">
        <v>20</v>
      </c>
      <c r="L101" s="15" t="s">
        <v>20</v>
      </c>
      <c r="M101" s="15"/>
    </row>
    <row r="102" spans="1:13" s="8" customFormat="1" ht="27.45" customHeight="1">
      <c r="A102" s="1">
        <v>102</v>
      </c>
      <c r="B102" s="12" t="s">
        <v>189</v>
      </c>
      <c r="C102" s="17" t="s">
        <v>147</v>
      </c>
      <c r="D102" s="11" t="s">
        <v>148</v>
      </c>
      <c r="E102" s="23" t="s">
        <v>19</v>
      </c>
      <c r="F102" s="20">
        <v>9786267164914</v>
      </c>
      <c r="G102" s="3">
        <v>1</v>
      </c>
      <c r="H102" s="14">
        <v>300</v>
      </c>
      <c r="I102" s="14">
        <v>300</v>
      </c>
      <c r="J102" s="15" t="s">
        <v>20</v>
      </c>
      <c r="K102" s="15" t="s">
        <v>20</v>
      </c>
      <c r="L102" s="15" t="s">
        <v>20</v>
      </c>
      <c r="M102" s="15"/>
    </row>
    <row r="103" spans="1:13" s="8" customFormat="1" ht="27.45" customHeight="1">
      <c r="A103" s="1">
        <v>103</v>
      </c>
      <c r="B103" s="12" t="s">
        <v>190</v>
      </c>
      <c r="C103" s="17" t="s">
        <v>149</v>
      </c>
      <c r="D103" s="11" t="s">
        <v>144</v>
      </c>
      <c r="E103" s="23" t="s">
        <v>19</v>
      </c>
      <c r="F103" s="20">
        <v>9789864404537</v>
      </c>
      <c r="G103" s="3">
        <v>1</v>
      </c>
      <c r="H103" s="14">
        <v>350</v>
      </c>
      <c r="I103" s="14">
        <v>350</v>
      </c>
      <c r="J103" s="15" t="s">
        <v>20</v>
      </c>
      <c r="K103" s="15" t="s">
        <v>20</v>
      </c>
      <c r="L103" s="15" t="s">
        <v>20</v>
      </c>
      <c r="M103" s="15"/>
    </row>
    <row r="104" spans="1:13" s="8" customFormat="1" ht="27.45" customHeight="1">
      <c r="A104" s="1">
        <v>104</v>
      </c>
      <c r="B104" s="12" t="s">
        <v>191</v>
      </c>
      <c r="C104" s="17" t="s">
        <v>150</v>
      </c>
      <c r="D104" s="11" t="s">
        <v>151</v>
      </c>
      <c r="E104" s="23" t="s">
        <v>19</v>
      </c>
      <c r="F104" s="20">
        <v>9786267051788</v>
      </c>
      <c r="G104" s="3">
        <v>1</v>
      </c>
      <c r="H104" s="14">
        <v>380</v>
      </c>
      <c r="I104" s="14">
        <v>380</v>
      </c>
      <c r="J104" s="15" t="s">
        <v>20</v>
      </c>
      <c r="K104" s="15" t="s">
        <v>20</v>
      </c>
      <c r="L104" s="15" t="s">
        <v>20</v>
      </c>
      <c r="M104" s="15"/>
    </row>
    <row r="105" spans="1:13" s="8" customFormat="1" ht="27.45" customHeight="1">
      <c r="A105" s="1">
        <v>105</v>
      </c>
      <c r="B105" s="12" t="s">
        <v>192</v>
      </c>
      <c r="C105" s="17" t="s">
        <v>152</v>
      </c>
      <c r="D105" s="11" t="s">
        <v>134</v>
      </c>
      <c r="E105" s="23" t="s">
        <v>19</v>
      </c>
      <c r="F105" s="20">
        <v>9789866310744</v>
      </c>
      <c r="G105" s="3">
        <v>1</v>
      </c>
      <c r="H105" s="14">
        <v>280</v>
      </c>
      <c r="I105" s="14">
        <v>280</v>
      </c>
      <c r="J105" s="15" t="s">
        <v>20</v>
      </c>
      <c r="K105" s="15" t="s">
        <v>20</v>
      </c>
      <c r="L105" s="15" t="s">
        <v>20</v>
      </c>
      <c r="M105" s="15"/>
    </row>
    <row r="106" spans="1:13" s="8" customFormat="1" ht="27.45" customHeight="1">
      <c r="A106" s="1">
        <v>106</v>
      </c>
      <c r="B106" s="12" t="s">
        <v>193</v>
      </c>
      <c r="C106" s="17" t="s">
        <v>153</v>
      </c>
      <c r="D106" s="11" t="s">
        <v>154</v>
      </c>
      <c r="E106" s="23" t="s">
        <v>19</v>
      </c>
      <c r="F106" s="20">
        <v>9789861898513</v>
      </c>
      <c r="G106" s="3">
        <v>1</v>
      </c>
      <c r="H106" s="14">
        <v>250</v>
      </c>
      <c r="I106" s="14">
        <v>250</v>
      </c>
      <c r="J106" s="15" t="s">
        <v>20</v>
      </c>
      <c r="K106" s="15" t="s">
        <v>20</v>
      </c>
      <c r="L106" s="15" t="s">
        <v>20</v>
      </c>
      <c r="M106" s="15"/>
    </row>
    <row r="107" spans="1:13" s="8" customFormat="1" ht="27.45" customHeight="1">
      <c r="A107" s="1">
        <v>107</v>
      </c>
      <c r="B107" s="12" t="s">
        <v>194</v>
      </c>
      <c r="C107" s="17" t="s">
        <v>155</v>
      </c>
      <c r="D107" s="11" t="s">
        <v>112</v>
      </c>
      <c r="E107" s="23" t="s">
        <v>19</v>
      </c>
      <c r="F107" s="20">
        <v>9789573254263</v>
      </c>
      <c r="G107" s="3">
        <v>1</v>
      </c>
      <c r="H107" s="14">
        <v>250</v>
      </c>
      <c r="I107" s="14">
        <v>250</v>
      </c>
      <c r="J107" s="15" t="s">
        <v>20</v>
      </c>
      <c r="K107" s="15" t="s">
        <v>20</v>
      </c>
      <c r="L107" s="15" t="s">
        <v>20</v>
      </c>
      <c r="M107" s="15"/>
    </row>
    <row r="108" spans="1:13" s="8" customFormat="1" ht="27.45" customHeight="1">
      <c r="A108" s="1">
        <v>108</v>
      </c>
      <c r="B108" s="12" t="s">
        <v>195</v>
      </c>
      <c r="C108" s="17" t="s">
        <v>156</v>
      </c>
      <c r="D108" s="11" t="s">
        <v>18</v>
      </c>
      <c r="E108" s="23" t="s">
        <v>19</v>
      </c>
      <c r="F108" s="20">
        <v>9786263050334</v>
      </c>
      <c r="G108" s="3">
        <v>1</v>
      </c>
      <c r="H108" s="14">
        <v>320</v>
      </c>
      <c r="I108" s="14">
        <v>320</v>
      </c>
      <c r="J108" s="15" t="s">
        <v>20</v>
      </c>
      <c r="K108" s="15" t="s">
        <v>20</v>
      </c>
      <c r="L108" s="15" t="s">
        <v>20</v>
      </c>
      <c r="M108" s="15"/>
    </row>
    <row r="109" spans="1:13" s="8" customFormat="1" ht="27.45" customHeight="1">
      <c r="A109" s="1">
        <v>109</v>
      </c>
      <c r="B109" s="12" t="s">
        <v>196</v>
      </c>
      <c r="C109" s="17" t="s">
        <v>157</v>
      </c>
      <c r="D109" s="11" t="s">
        <v>18</v>
      </c>
      <c r="E109" s="23" t="s">
        <v>19</v>
      </c>
      <c r="F109" s="20">
        <v>9789575036720</v>
      </c>
      <c r="G109" s="3">
        <v>1</v>
      </c>
      <c r="H109" s="14">
        <v>300</v>
      </c>
      <c r="I109" s="14">
        <v>300</v>
      </c>
      <c r="J109" s="15" t="s">
        <v>20</v>
      </c>
      <c r="K109" s="15" t="s">
        <v>20</v>
      </c>
      <c r="L109" s="15" t="s">
        <v>20</v>
      </c>
      <c r="M109" s="15"/>
    </row>
    <row r="110" spans="1:13" s="8" customFormat="1" ht="27.45" customHeight="1">
      <c r="A110" s="1">
        <v>110</v>
      </c>
      <c r="B110" s="12" t="s">
        <v>197</v>
      </c>
      <c r="C110" s="17" t="s">
        <v>158</v>
      </c>
      <c r="D110" s="11" t="s">
        <v>18</v>
      </c>
      <c r="E110" s="23" t="s">
        <v>19</v>
      </c>
      <c r="F110" s="20">
        <v>9786263053687</v>
      </c>
      <c r="G110" s="3">
        <v>1</v>
      </c>
      <c r="H110" s="14">
        <v>360</v>
      </c>
      <c r="I110" s="14">
        <v>360</v>
      </c>
      <c r="J110" s="15" t="s">
        <v>20</v>
      </c>
      <c r="K110" s="15" t="s">
        <v>20</v>
      </c>
      <c r="L110" s="15" t="s">
        <v>20</v>
      </c>
      <c r="M110" s="15"/>
    </row>
    <row r="111" spans="1:13" s="8" customFormat="1" ht="27.45" customHeight="1">
      <c r="A111" s="1">
        <v>111</v>
      </c>
      <c r="B111" s="12" t="s">
        <v>198</v>
      </c>
      <c r="C111" s="17" t="s">
        <v>159</v>
      </c>
      <c r="D111" s="11" t="s">
        <v>18</v>
      </c>
      <c r="E111" s="23" t="s">
        <v>19</v>
      </c>
      <c r="F111" s="20">
        <v>9786263051249</v>
      </c>
      <c r="G111" s="3">
        <v>1</v>
      </c>
      <c r="H111" s="14">
        <v>320</v>
      </c>
      <c r="I111" s="14">
        <v>320</v>
      </c>
      <c r="J111" s="15" t="s">
        <v>20</v>
      </c>
      <c r="K111" s="15" t="s">
        <v>20</v>
      </c>
      <c r="L111" s="15" t="s">
        <v>20</v>
      </c>
      <c r="M111" s="15"/>
    </row>
    <row r="112" spans="1:13" s="8" customFormat="1" ht="27.45" customHeight="1">
      <c r="A112" s="1">
        <v>112</v>
      </c>
      <c r="B112" s="12" t="s">
        <v>199</v>
      </c>
      <c r="C112" s="17" t="s">
        <v>160</v>
      </c>
      <c r="D112" s="11" t="s">
        <v>161</v>
      </c>
      <c r="E112" s="23" t="s">
        <v>19</v>
      </c>
      <c r="F112" s="20">
        <v>9789864000999</v>
      </c>
      <c r="G112" s="3">
        <v>1</v>
      </c>
      <c r="H112" s="14">
        <v>260</v>
      </c>
      <c r="I112" s="14">
        <v>260</v>
      </c>
      <c r="J112" s="15" t="s">
        <v>20</v>
      </c>
      <c r="K112" s="15" t="s">
        <v>20</v>
      </c>
      <c r="L112" s="15" t="s">
        <v>20</v>
      </c>
      <c r="M112" s="15"/>
    </row>
    <row r="113" spans="1:13" s="8" customFormat="1" ht="27.45" customHeight="1">
      <c r="A113" s="1">
        <v>113</v>
      </c>
      <c r="B113" s="12" t="s">
        <v>200</v>
      </c>
      <c r="C113" s="17" t="s">
        <v>162</v>
      </c>
      <c r="D113" s="11" t="s">
        <v>163</v>
      </c>
      <c r="E113" s="23" t="s">
        <v>19</v>
      </c>
      <c r="F113" s="20">
        <v>4715006454226</v>
      </c>
      <c r="G113" s="3">
        <v>1</v>
      </c>
      <c r="H113" s="14">
        <v>280</v>
      </c>
      <c r="I113" s="14">
        <v>280</v>
      </c>
      <c r="J113" s="15" t="s">
        <v>20</v>
      </c>
      <c r="K113" s="15" t="s">
        <v>20</v>
      </c>
      <c r="L113" s="15" t="s">
        <v>20</v>
      </c>
      <c r="M113" s="15"/>
    </row>
    <row r="114" spans="1:13" s="8" customFormat="1" ht="27.45" customHeight="1">
      <c r="A114" s="1">
        <v>114</v>
      </c>
      <c r="B114" s="12" t="s">
        <v>164</v>
      </c>
      <c r="C114" s="17" t="s">
        <v>162</v>
      </c>
      <c r="D114" s="11" t="s">
        <v>163</v>
      </c>
      <c r="E114" s="23" t="s">
        <v>19</v>
      </c>
      <c r="F114" s="20">
        <v>4715006454240</v>
      </c>
      <c r="G114" s="3">
        <v>1</v>
      </c>
      <c r="H114" s="14">
        <v>280</v>
      </c>
      <c r="I114" s="14">
        <v>280</v>
      </c>
      <c r="J114" s="15" t="s">
        <v>20</v>
      </c>
      <c r="K114" s="15" t="s">
        <v>20</v>
      </c>
      <c r="L114" s="15" t="s">
        <v>20</v>
      </c>
      <c r="M114" s="15"/>
    </row>
    <row r="115" spans="1:13" s="8" customFormat="1" ht="27.45" customHeight="1">
      <c r="A115" s="1">
        <v>115</v>
      </c>
      <c r="B115" s="12" t="s">
        <v>165</v>
      </c>
      <c r="C115" s="17" t="s">
        <v>166</v>
      </c>
      <c r="D115" s="11" t="s">
        <v>144</v>
      </c>
      <c r="E115" s="23" t="s">
        <v>19</v>
      </c>
      <c r="F115" s="20">
        <v>9789865811969</v>
      </c>
      <c r="G115" s="3">
        <v>1</v>
      </c>
      <c r="H115" s="14">
        <v>280</v>
      </c>
      <c r="I115" s="14">
        <v>280</v>
      </c>
      <c r="J115" s="15" t="s">
        <v>20</v>
      </c>
      <c r="K115" s="15" t="s">
        <v>20</v>
      </c>
      <c r="L115" s="15" t="s">
        <v>20</v>
      </c>
      <c r="M115" s="15"/>
    </row>
    <row r="116" spans="1:13" s="8" customFormat="1" ht="27.45" customHeight="1">
      <c r="A116" s="1">
        <v>116</v>
      </c>
      <c r="B116" s="12" t="s">
        <v>167</v>
      </c>
      <c r="C116" s="17" t="s">
        <v>168</v>
      </c>
      <c r="D116" s="11" t="s">
        <v>101</v>
      </c>
      <c r="E116" s="23" t="s">
        <v>19</v>
      </c>
      <c r="F116" s="20">
        <v>9789577517241</v>
      </c>
      <c r="G116" s="3">
        <v>1</v>
      </c>
      <c r="H116" s="14">
        <v>260</v>
      </c>
      <c r="I116" s="14">
        <v>280</v>
      </c>
      <c r="J116" s="15" t="s">
        <v>20</v>
      </c>
      <c r="K116" s="15" t="s">
        <v>20</v>
      </c>
      <c r="L116" s="15" t="s">
        <v>20</v>
      </c>
      <c r="M116" s="15"/>
    </row>
    <row r="117" spans="1:13" s="8" customFormat="1" ht="27.45" customHeight="1">
      <c r="A117" s="1">
        <v>117</v>
      </c>
      <c r="B117" s="12" t="s">
        <v>169</v>
      </c>
      <c r="C117" s="17" t="s">
        <v>170</v>
      </c>
      <c r="D117" s="11" t="s">
        <v>171</v>
      </c>
      <c r="E117" s="23" t="s">
        <v>19</v>
      </c>
      <c r="F117" s="20">
        <v>9789861615615</v>
      </c>
      <c r="G117" s="3">
        <v>1</v>
      </c>
      <c r="H117" s="14">
        <v>220</v>
      </c>
      <c r="I117" s="14">
        <v>280</v>
      </c>
      <c r="J117" s="15" t="s">
        <v>20</v>
      </c>
      <c r="K117" s="15" t="s">
        <v>20</v>
      </c>
      <c r="L117" s="15" t="s">
        <v>20</v>
      </c>
      <c r="M117" s="15"/>
    </row>
    <row r="118" spans="1:13" s="8" customFormat="1" ht="27.45" customHeight="1">
      <c r="A118" s="1">
        <v>118</v>
      </c>
      <c r="B118" s="12" t="s">
        <v>172</v>
      </c>
      <c r="C118" s="17" t="s">
        <v>173</v>
      </c>
      <c r="D118" s="11" t="s">
        <v>26</v>
      </c>
      <c r="E118" s="23" t="s">
        <v>19</v>
      </c>
      <c r="F118" s="20">
        <v>9789864790678</v>
      </c>
      <c r="G118" s="3">
        <v>1</v>
      </c>
      <c r="H118" s="14">
        <v>380</v>
      </c>
      <c r="I118" s="14">
        <v>280</v>
      </c>
      <c r="J118" s="15" t="s">
        <v>20</v>
      </c>
      <c r="K118" s="15" t="s">
        <v>20</v>
      </c>
      <c r="L118" s="15" t="s">
        <v>20</v>
      </c>
      <c r="M118" s="15"/>
    </row>
    <row r="119" spans="1:13" s="8" customFormat="1" ht="27.45" customHeight="1">
      <c r="A119" s="1">
        <v>119</v>
      </c>
      <c r="B119" s="12" t="s">
        <v>174</v>
      </c>
      <c r="C119" s="17" t="s">
        <v>175</v>
      </c>
      <c r="D119" s="11" t="s">
        <v>144</v>
      </c>
      <c r="E119" s="23" t="s">
        <v>19</v>
      </c>
      <c r="F119" s="20">
        <v>9789865811884</v>
      </c>
      <c r="G119" s="3">
        <v>1</v>
      </c>
      <c r="H119" s="14">
        <v>280</v>
      </c>
      <c r="I119" s="14">
        <v>280</v>
      </c>
      <c r="J119" s="15" t="s">
        <v>20</v>
      </c>
      <c r="K119" s="15" t="s">
        <v>20</v>
      </c>
      <c r="L119" s="15" t="s">
        <v>20</v>
      </c>
      <c r="M119" s="15"/>
    </row>
    <row r="120" spans="1:13" s="8" customFormat="1" ht="27.45" customHeight="1">
      <c r="A120" s="1">
        <v>120</v>
      </c>
      <c r="B120" s="12" t="s">
        <v>176</v>
      </c>
      <c r="C120" s="17" t="s">
        <v>177</v>
      </c>
      <c r="D120" s="11" t="s">
        <v>178</v>
      </c>
      <c r="E120" s="23" t="s">
        <v>19</v>
      </c>
      <c r="F120" s="20">
        <v>9789865503734</v>
      </c>
      <c r="G120" s="3">
        <v>1</v>
      </c>
      <c r="H120" s="14">
        <v>320</v>
      </c>
      <c r="I120" s="14">
        <v>280</v>
      </c>
      <c r="J120" s="15" t="s">
        <v>20</v>
      </c>
      <c r="K120" s="15" t="s">
        <v>20</v>
      </c>
      <c r="L120" s="15" t="s">
        <v>20</v>
      </c>
      <c r="M120" s="15"/>
    </row>
    <row r="121" spans="1:13" s="8" customFormat="1" ht="27.45" customHeight="1">
      <c r="A121" s="1">
        <v>121</v>
      </c>
      <c r="B121" s="12" t="s">
        <v>202</v>
      </c>
      <c r="C121" s="17" t="s">
        <v>25</v>
      </c>
      <c r="D121" s="11" t="s">
        <v>18</v>
      </c>
      <c r="E121" s="23" t="s">
        <v>19</v>
      </c>
      <c r="F121" s="20">
        <v>9789575035709</v>
      </c>
      <c r="G121" s="3">
        <v>1</v>
      </c>
      <c r="H121" s="14">
        <v>260</v>
      </c>
      <c r="I121" s="14">
        <v>280</v>
      </c>
      <c r="J121" s="15" t="s">
        <v>20</v>
      </c>
      <c r="K121" s="15" t="s">
        <v>20</v>
      </c>
      <c r="L121" s="15" t="s">
        <v>20</v>
      </c>
      <c r="M121" s="15"/>
    </row>
    <row r="122" spans="1:13" s="8" customFormat="1" ht="27.45" customHeight="1">
      <c r="A122" s="1">
        <v>122</v>
      </c>
      <c r="B122" s="12" t="s">
        <v>291</v>
      </c>
      <c r="C122" s="17" t="s">
        <v>111</v>
      </c>
      <c r="D122" s="11" t="s">
        <v>112</v>
      </c>
      <c r="E122" s="23" t="s">
        <v>19</v>
      </c>
      <c r="F122" s="20">
        <v>9789573293033</v>
      </c>
      <c r="G122" s="3">
        <v>1</v>
      </c>
      <c r="H122" s="14">
        <v>300</v>
      </c>
      <c r="I122" s="14">
        <v>280</v>
      </c>
      <c r="J122" s="15" t="s">
        <v>20</v>
      </c>
      <c r="K122" s="15" t="s">
        <v>20</v>
      </c>
      <c r="L122" s="15" t="s">
        <v>20</v>
      </c>
      <c r="M122" s="15"/>
    </row>
    <row r="123" spans="1:13" s="8" customFormat="1" ht="27.45" customHeight="1">
      <c r="A123" s="1">
        <v>123</v>
      </c>
      <c r="B123" s="12" t="s">
        <v>290</v>
      </c>
      <c r="C123" s="17" t="s">
        <v>111</v>
      </c>
      <c r="D123" s="11" t="s">
        <v>112</v>
      </c>
      <c r="E123" s="23" t="s">
        <v>19</v>
      </c>
      <c r="F123" s="20">
        <v>9789573288206</v>
      </c>
      <c r="G123" s="3">
        <v>1</v>
      </c>
      <c r="H123" s="14">
        <v>280</v>
      </c>
      <c r="I123" s="14">
        <v>280</v>
      </c>
      <c r="J123" s="15" t="s">
        <v>20</v>
      </c>
      <c r="K123" s="15" t="s">
        <v>20</v>
      </c>
      <c r="L123" s="15" t="s">
        <v>20</v>
      </c>
      <c r="M123" s="15"/>
    </row>
    <row r="124" spans="1:13" s="8" customFormat="1" ht="27.45" customHeight="1">
      <c r="A124" s="1">
        <v>124</v>
      </c>
      <c r="B124" s="12" t="s">
        <v>203</v>
      </c>
      <c r="C124" s="17" t="s">
        <v>111</v>
      </c>
      <c r="D124" s="11" t="s">
        <v>112</v>
      </c>
      <c r="E124" s="23" t="s">
        <v>19</v>
      </c>
      <c r="F124" s="20">
        <v>9789573287469</v>
      </c>
      <c r="G124" s="3">
        <v>1</v>
      </c>
      <c r="H124" s="14">
        <v>280</v>
      </c>
      <c r="I124" s="14">
        <v>280</v>
      </c>
      <c r="J124" s="15" t="s">
        <v>20</v>
      </c>
      <c r="K124" s="15" t="s">
        <v>20</v>
      </c>
      <c r="L124" s="15" t="s">
        <v>20</v>
      </c>
      <c r="M124" s="15"/>
    </row>
    <row r="125" spans="1:13" s="19" customFormat="1" ht="27.45" customHeight="1">
      <c r="A125" s="1">
        <v>125</v>
      </c>
      <c r="B125" s="12" t="s">
        <v>289</v>
      </c>
      <c r="C125" s="17" t="s">
        <v>111</v>
      </c>
      <c r="D125" s="11" t="s">
        <v>112</v>
      </c>
      <c r="E125" s="23" t="s">
        <v>19</v>
      </c>
      <c r="F125" s="20">
        <v>9789573285762</v>
      </c>
      <c r="G125" s="3">
        <v>1</v>
      </c>
      <c r="H125" s="14">
        <v>280</v>
      </c>
      <c r="I125" s="14">
        <v>280</v>
      </c>
      <c r="J125" s="15" t="s">
        <v>20</v>
      </c>
      <c r="K125" s="15" t="s">
        <v>20</v>
      </c>
      <c r="L125" s="15" t="s">
        <v>20</v>
      </c>
      <c r="M125" s="15"/>
    </row>
    <row r="126" spans="1:13" s="8" customFormat="1" ht="27.45" customHeight="1">
      <c r="A126" s="1">
        <v>126</v>
      </c>
      <c r="B126" s="12" t="s">
        <v>288</v>
      </c>
      <c r="C126" s="17" t="s">
        <v>111</v>
      </c>
      <c r="D126" s="11" t="s">
        <v>112</v>
      </c>
      <c r="E126" s="23" t="s">
        <v>19</v>
      </c>
      <c r="F126" s="20">
        <v>9789573282112</v>
      </c>
      <c r="G126" s="3">
        <v>1</v>
      </c>
      <c r="H126" s="14">
        <v>280</v>
      </c>
      <c r="I126" s="14">
        <v>280</v>
      </c>
      <c r="J126" s="15" t="s">
        <v>20</v>
      </c>
      <c r="K126" s="15" t="s">
        <v>20</v>
      </c>
      <c r="L126" s="15" t="s">
        <v>20</v>
      </c>
      <c r="M126" s="15"/>
    </row>
    <row r="127" spans="1:13" s="8" customFormat="1" ht="27.45" customHeight="1">
      <c r="A127" s="1">
        <v>127</v>
      </c>
      <c r="B127" s="12" t="s">
        <v>204</v>
      </c>
      <c r="C127" s="17" t="s">
        <v>111</v>
      </c>
      <c r="D127" s="11" t="s">
        <v>112</v>
      </c>
      <c r="E127" s="23" t="s">
        <v>19</v>
      </c>
      <c r="F127" s="20">
        <v>9789573280583</v>
      </c>
      <c r="G127" s="3">
        <v>1</v>
      </c>
      <c r="H127" s="14">
        <v>280</v>
      </c>
      <c r="I127" s="14">
        <v>280</v>
      </c>
      <c r="J127" s="15" t="s">
        <v>20</v>
      </c>
      <c r="K127" s="15" t="s">
        <v>20</v>
      </c>
      <c r="L127" s="15" t="s">
        <v>20</v>
      </c>
      <c r="M127" s="15"/>
    </row>
    <row r="128" spans="1:13" s="8" customFormat="1" ht="27.45" customHeight="1">
      <c r="A128" s="1">
        <v>128</v>
      </c>
      <c r="B128" s="12" t="s">
        <v>205</v>
      </c>
      <c r="C128" s="17" t="s">
        <v>111</v>
      </c>
      <c r="D128" s="11" t="s">
        <v>112</v>
      </c>
      <c r="E128" s="23" t="s">
        <v>19</v>
      </c>
      <c r="F128" s="20">
        <v>9789573280316</v>
      </c>
      <c r="G128" s="3">
        <v>1</v>
      </c>
      <c r="H128" s="14">
        <v>280</v>
      </c>
      <c r="I128" s="14">
        <v>280</v>
      </c>
      <c r="J128" s="15" t="s">
        <v>20</v>
      </c>
      <c r="K128" s="15" t="s">
        <v>20</v>
      </c>
      <c r="L128" s="15" t="s">
        <v>20</v>
      </c>
      <c r="M128" s="15"/>
    </row>
    <row r="129" spans="1:13" s="8" customFormat="1" ht="27.45" customHeight="1">
      <c r="A129" s="1">
        <v>129</v>
      </c>
      <c r="B129" s="12" t="s">
        <v>206</v>
      </c>
      <c r="C129" s="17" t="s">
        <v>207</v>
      </c>
      <c r="D129" s="11" t="s">
        <v>208</v>
      </c>
      <c r="E129" s="23" t="s">
        <v>19</v>
      </c>
      <c r="F129" s="20">
        <v>9789577627063</v>
      </c>
      <c r="G129" s="3">
        <v>1</v>
      </c>
      <c r="H129" s="14">
        <v>320</v>
      </c>
      <c r="I129" s="14">
        <v>320</v>
      </c>
      <c r="J129" s="15" t="s">
        <v>20</v>
      </c>
      <c r="K129" s="15" t="s">
        <v>20</v>
      </c>
      <c r="L129" s="15" t="s">
        <v>20</v>
      </c>
      <c r="M129" s="35" t="s">
        <v>209</v>
      </c>
    </row>
    <row r="130" spans="1:13" s="8" customFormat="1" ht="27.45" customHeight="1">
      <c r="A130" s="1">
        <v>130</v>
      </c>
      <c r="B130" s="12" t="s">
        <v>210</v>
      </c>
      <c r="C130" s="17" t="s">
        <v>211</v>
      </c>
      <c r="D130" s="11" t="s">
        <v>212</v>
      </c>
      <c r="E130" s="23" t="s">
        <v>19</v>
      </c>
      <c r="F130" s="20">
        <v>9789571468518</v>
      </c>
      <c r="G130" s="3">
        <v>1</v>
      </c>
      <c r="H130" s="14">
        <v>350</v>
      </c>
      <c r="I130" s="14">
        <v>350</v>
      </c>
      <c r="J130" s="15" t="s">
        <v>20</v>
      </c>
      <c r="K130" s="15" t="s">
        <v>20</v>
      </c>
      <c r="L130" s="15" t="s">
        <v>20</v>
      </c>
      <c r="M130" s="35" t="s">
        <v>209</v>
      </c>
    </row>
    <row r="131" spans="1:13" s="8" customFormat="1" ht="27.45" customHeight="1">
      <c r="A131" s="1">
        <v>131</v>
      </c>
      <c r="B131" s="12" t="s">
        <v>213</v>
      </c>
      <c r="C131" s="17" t="s">
        <v>214</v>
      </c>
      <c r="D131" s="11" t="s">
        <v>212</v>
      </c>
      <c r="E131" s="23" t="s">
        <v>19</v>
      </c>
      <c r="F131" s="20">
        <v>9789571468136</v>
      </c>
      <c r="G131" s="3">
        <v>1</v>
      </c>
      <c r="H131" s="14">
        <v>350</v>
      </c>
      <c r="I131" s="14">
        <v>350</v>
      </c>
      <c r="J131" s="15" t="s">
        <v>20</v>
      </c>
      <c r="K131" s="15" t="s">
        <v>20</v>
      </c>
      <c r="L131" s="15" t="s">
        <v>20</v>
      </c>
      <c r="M131" s="35" t="s">
        <v>209</v>
      </c>
    </row>
    <row r="132" spans="1:13" s="8" customFormat="1" ht="27.45" customHeight="1">
      <c r="A132" s="1">
        <v>132</v>
      </c>
      <c r="B132" s="12" t="s">
        <v>215</v>
      </c>
      <c r="C132" s="17" t="s">
        <v>216</v>
      </c>
      <c r="D132" s="11" t="s">
        <v>208</v>
      </c>
      <c r="E132" s="23" t="s">
        <v>19</v>
      </c>
      <c r="F132" s="20">
        <v>9789577626868</v>
      </c>
      <c r="G132" s="3">
        <v>1</v>
      </c>
      <c r="H132" s="14">
        <v>250</v>
      </c>
      <c r="I132" s="14">
        <v>250</v>
      </c>
      <c r="J132" s="15" t="s">
        <v>20</v>
      </c>
      <c r="K132" s="15" t="s">
        <v>20</v>
      </c>
      <c r="L132" s="15" t="s">
        <v>20</v>
      </c>
      <c r="M132" s="35" t="s">
        <v>209</v>
      </c>
    </row>
    <row r="133" spans="1:13" s="8" customFormat="1" ht="27.45" customHeight="1">
      <c r="A133" s="1">
        <v>133</v>
      </c>
      <c r="B133" s="12" t="s">
        <v>217</v>
      </c>
      <c r="C133" s="17" t="s">
        <v>218</v>
      </c>
      <c r="D133" s="11" t="s">
        <v>208</v>
      </c>
      <c r="E133" s="23" t="s">
        <v>19</v>
      </c>
      <c r="F133" s="20">
        <v>9789577627025</v>
      </c>
      <c r="G133" s="3">
        <v>1</v>
      </c>
      <c r="H133" s="14">
        <v>300</v>
      </c>
      <c r="I133" s="14">
        <v>300</v>
      </c>
      <c r="J133" s="15" t="s">
        <v>20</v>
      </c>
      <c r="K133" s="15" t="s">
        <v>20</v>
      </c>
      <c r="L133" s="15" t="s">
        <v>20</v>
      </c>
      <c r="M133" s="35" t="s">
        <v>209</v>
      </c>
    </row>
    <row r="134" spans="1:13" s="8" customFormat="1" ht="27.45" customHeight="1">
      <c r="A134" s="1">
        <v>134</v>
      </c>
      <c r="B134" s="12" t="s">
        <v>219</v>
      </c>
      <c r="C134" s="17" t="s">
        <v>220</v>
      </c>
      <c r="D134" s="11" t="s">
        <v>208</v>
      </c>
      <c r="E134" s="23" t="s">
        <v>19</v>
      </c>
      <c r="F134" s="20">
        <v>9789577626448</v>
      </c>
      <c r="G134" s="3">
        <v>1</v>
      </c>
      <c r="H134" s="14">
        <v>280</v>
      </c>
      <c r="I134" s="14">
        <v>280</v>
      </c>
      <c r="J134" s="15" t="s">
        <v>20</v>
      </c>
      <c r="K134" s="15" t="s">
        <v>20</v>
      </c>
      <c r="L134" s="15" t="s">
        <v>20</v>
      </c>
      <c r="M134" s="35" t="s">
        <v>209</v>
      </c>
    </row>
    <row r="135" spans="1:13" s="8" customFormat="1" ht="27.45" customHeight="1">
      <c r="A135" s="1">
        <v>135</v>
      </c>
      <c r="B135" s="12" t="s">
        <v>221</v>
      </c>
      <c r="C135" s="17" t="s">
        <v>222</v>
      </c>
      <c r="D135" s="11" t="s">
        <v>208</v>
      </c>
      <c r="E135" s="23" t="s">
        <v>19</v>
      </c>
      <c r="F135" s="20">
        <v>9789577626615</v>
      </c>
      <c r="G135" s="3">
        <v>1</v>
      </c>
      <c r="H135" s="14">
        <v>280</v>
      </c>
      <c r="I135" s="14">
        <v>280</v>
      </c>
      <c r="J135" s="15" t="s">
        <v>20</v>
      </c>
      <c r="K135" s="15" t="s">
        <v>20</v>
      </c>
      <c r="L135" s="15" t="s">
        <v>20</v>
      </c>
      <c r="M135" s="35" t="s">
        <v>209</v>
      </c>
    </row>
    <row r="136" spans="1:13" s="8" customFormat="1" ht="27.45" customHeight="1">
      <c r="A136" s="1">
        <v>136</v>
      </c>
      <c r="B136" s="12" t="s">
        <v>223</v>
      </c>
      <c r="C136" s="17" t="s">
        <v>224</v>
      </c>
      <c r="D136" s="11" t="s">
        <v>26</v>
      </c>
      <c r="E136" s="23" t="s">
        <v>19</v>
      </c>
      <c r="F136" s="20">
        <v>9789865251307</v>
      </c>
      <c r="G136" s="3">
        <v>1</v>
      </c>
      <c r="H136" s="14">
        <v>320</v>
      </c>
      <c r="I136" s="14">
        <v>320</v>
      </c>
      <c r="J136" s="15" t="s">
        <v>20</v>
      </c>
      <c r="K136" s="15" t="s">
        <v>20</v>
      </c>
      <c r="L136" s="15" t="s">
        <v>20</v>
      </c>
      <c r="M136" s="35" t="s">
        <v>209</v>
      </c>
    </row>
    <row r="137" spans="1:13" s="8" customFormat="1" ht="27.45" customHeight="1">
      <c r="A137" s="1">
        <v>137</v>
      </c>
      <c r="B137" s="12" t="s">
        <v>225</v>
      </c>
      <c r="C137" s="17" t="s">
        <v>226</v>
      </c>
      <c r="D137" s="11" t="s">
        <v>26</v>
      </c>
      <c r="E137" s="23" t="s">
        <v>19</v>
      </c>
      <c r="F137" s="20">
        <v>9789865251635</v>
      </c>
      <c r="G137" s="3">
        <v>1</v>
      </c>
      <c r="H137" s="14">
        <v>350</v>
      </c>
      <c r="I137" s="14">
        <v>350</v>
      </c>
      <c r="J137" s="15" t="s">
        <v>20</v>
      </c>
      <c r="K137" s="15" t="s">
        <v>20</v>
      </c>
      <c r="L137" s="15" t="s">
        <v>20</v>
      </c>
      <c r="M137" s="35" t="s">
        <v>209</v>
      </c>
    </row>
    <row r="138" spans="1:13" s="8" customFormat="1" ht="27.45" customHeight="1">
      <c r="A138" s="1">
        <v>138</v>
      </c>
      <c r="B138" s="12" t="s">
        <v>227</v>
      </c>
      <c r="C138" s="17" t="s">
        <v>228</v>
      </c>
      <c r="D138" s="11" t="s">
        <v>26</v>
      </c>
      <c r="E138" s="23" t="s">
        <v>19</v>
      </c>
      <c r="F138" s="20">
        <v>9789865535599</v>
      </c>
      <c r="G138" s="3">
        <v>1</v>
      </c>
      <c r="H138" s="14">
        <v>360</v>
      </c>
      <c r="I138" s="14">
        <v>360</v>
      </c>
      <c r="J138" s="15" t="s">
        <v>20</v>
      </c>
      <c r="K138" s="15" t="s">
        <v>20</v>
      </c>
      <c r="L138" s="15" t="s">
        <v>20</v>
      </c>
      <c r="M138" s="35" t="s">
        <v>209</v>
      </c>
    </row>
    <row r="139" spans="1:13" s="8" customFormat="1" ht="27.45" customHeight="1">
      <c r="A139" s="1">
        <v>139</v>
      </c>
      <c r="B139" s="12" t="s">
        <v>229</v>
      </c>
      <c r="C139" s="17" t="s">
        <v>230</v>
      </c>
      <c r="D139" s="11" t="s">
        <v>26</v>
      </c>
      <c r="E139" s="23" t="s">
        <v>19</v>
      </c>
      <c r="F139" s="20">
        <v>9789864799121</v>
      </c>
      <c r="G139" s="3">
        <v>1</v>
      </c>
      <c r="H139" s="14">
        <v>320</v>
      </c>
      <c r="I139" s="14">
        <v>320</v>
      </c>
      <c r="J139" s="15" t="s">
        <v>20</v>
      </c>
      <c r="K139" s="15" t="s">
        <v>20</v>
      </c>
      <c r="L139" s="15" t="s">
        <v>20</v>
      </c>
      <c r="M139" s="35" t="s">
        <v>209</v>
      </c>
    </row>
    <row r="140" spans="1:13" s="8" customFormat="1" ht="27.45" customHeight="1">
      <c r="A140" s="1">
        <v>140</v>
      </c>
      <c r="B140" s="12" t="s">
        <v>231</v>
      </c>
      <c r="C140" s="17" t="s">
        <v>232</v>
      </c>
      <c r="D140" s="11" t="s">
        <v>26</v>
      </c>
      <c r="E140" s="23" t="s">
        <v>19</v>
      </c>
      <c r="F140" s="20">
        <v>9789865253639</v>
      </c>
      <c r="G140" s="3">
        <v>1</v>
      </c>
      <c r="H140" s="14">
        <v>380</v>
      </c>
      <c r="I140" s="14">
        <v>380</v>
      </c>
      <c r="J140" s="15" t="s">
        <v>20</v>
      </c>
      <c r="K140" s="15" t="s">
        <v>20</v>
      </c>
      <c r="L140" s="15" t="s">
        <v>20</v>
      </c>
      <c r="M140" s="35" t="s">
        <v>209</v>
      </c>
    </row>
    <row r="141" spans="1:13" s="8" customFormat="1" ht="27.45" customHeight="1">
      <c r="A141" s="1">
        <v>141</v>
      </c>
      <c r="B141" s="12" t="s">
        <v>233</v>
      </c>
      <c r="C141" s="17" t="s">
        <v>234</v>
      </c>
      <c r="D141" s="11" t="s">
        <v>151</v>
      </c>
      <c r="E141" s="23" t="s">
        <v>19</v>
      </c>
      <c r="F141" s="20">
        <v>9789865517038</v>
      </c>
      <c r="G141" s="3">
        <v>1</v>
      </c>
      <c r="H141" s="14">
        <v>320</v>
      </c>
      <c r="I141" s="14">
        <v>320</v>
      </c>
      <c r="J141" s="15" t="s">
        <v>20</v>
      </c>
      <c r="K141" s="15" t="s">
        <v>20</v>
      </c>
      <c r="L141" s="15" t="s">
        <v>20</v>
      </c>
      <c r="M141" s="35" t="s">
        <v>209</v>
      </c>
    </row>
    <row r="142" spans="1:13" s="8" customFormat="1" ht="27.45" customHeight="1">
      <c r="A142" s="1">
        <v>142</v>
      </c>
      <c r="B142" s="12" t="s">
        <v>235</v>
      </c>
      <c r="C142" s="17" t="s">
        <v>236</v>
      </c>
      <c r="D142" s="11" t="s">
        <v>151</v>
      </c>
      <c r="E142" s="23" t="s">
        <v>19</v>
      </c>
      <c r="F142" s="20">
        <v>9789865517205</v>
      </c>
      <c r="G142" s="3">
        <v>1</v>
      </c>
      <c r="H142" s="14">
        <v>350</v>
      </c>
      <c r="I142" s="14">
        <v>350</v>
      </c>
      <c r="J142" s="15" t="s">
        <v>20</v>
      </c>
      <c r="K142" s="15" t="s">
        <v>20</v>
      </c>
      <c r="L142" s="15" t="s">
        <v>20</v>
      </c>
      <c r="M142" s="35" t="s">
        <v>209</v>
      </c>
    </row>
    <row r="143" spans="1:13" s="8" customFormat="1" ht="27.45" customHeight="1">
      <c r="A143" s="1">
        <v>143</v>
      </c>
      <c r="B143" s="12" t="s">
        <v>237</v>
      </c>
      <c r="C143" s="17" t="s">
        <v>238</v>
      </c>
      <c r="D143" s="11" t="s">
        <v>151</v>
      </c>
      <c r="E143" s="23" t="s">
        <v>19</v>
      </c>
      <c r="F143" s="20">
        <v>9789579077804</v>
      </c>
      <c r="G143" s="3">
        <v>1</v>
      </c>
      <c r="H143" s="14">
        <v>380</v>
      </c>
      <c r="I143" s="14">
        <v>380</v>
      </c>
      <c r="J143" s="15" t="s">
        <v>20</v>
      </c>
      <c r="K143" s="15" t="s">
        <v>20</v>
      </c>
      <c r="L143" s="15" t="s">
        <v>20</v>
      </c>
      <c r="M143" s="35" t="s">
        <v>209</v>
      </c>
    </row>
    <row r="144" spans="1:13" s="8" customFormat="1" ht="27.45" customHeight="1">
      <c r="A144" s="1">
        <v>144</v>
      </c>
      <c r="B144" s="12" t="s">
        <v>239</v>
      </c>
      <c r="C144" s="17" t="s">
        <v>240</v>
      </c>
      <c r="D144" s="11" t="s">
        <v>241</v>
      </c>
      <c r="E144" s="23" t="s">
        <v>19</v>
      </c>
      <c r="F144" s="20">
        <v>9789862119099</v>
      </c>
      <c r="G144" s="3">
        <v>1</v>
      </c>
      <c r="H144" s="14">
        <v>350</v>
      </c>
      <c r="I144" s="14">
        <v>350</v>
      </c>
      <c r="J144" s="15" t="s">
        <v>20</v>
      </c>
      <c r="K144" s="15" t="s">
        <v>20</v>
      </c>
      <c r="L144" s="15" t="s">
        <v>20</v>
      </c>
      <c r="M144" s="35" t="s">
        <v>209</v>
      </c>
    </row>
    <row r="145" spans="1:13" s="8" customFormat="1" ht="27.45" customHeight="1">
      <c r="A145" s="1">
        <v>145</v>
      </c>
      <c r="B145" s="12" t="s">
        <v>242</v>
      </c>
      <c r="C145" s="17" t="s">
        <v>243</v>
      </c>
      <c r="D145" s="11" t="s">
        <v>241</v>
      </c>
      <c r="E145" s="23" t="s">
        <v>19</v>
      </c>
      <c r="F145" s="20">
        <v>9786267043691</v>
      </c>
      <c r="G145" s="3">
        <v>1</v>
      </c>
      <c r="H145" s="14">
        <v>350</v>
      </c>
      <c r="I145" s="14">
        <v>350</v>
      </c>
      <c r="J145" s="15" t="s">
        <v>20</v>
      </c>
      <c r="K145" s="15" t="s">
        <v>20</v>
      </c>
      <c r="L145" s="15" t="s">
        <v>20</v>
      </c>
      <c r="M145" s="35" t="s">
        <v>209</v>
      </c>
    </row>
    <row r="146" spans="1:13" s="8" customFormat="1" ht="27.45" customHeight="1">
      <c r="A146" s="1">
        <v>146</v>
      </c>
      <c r="B146" s="12" t="s">
        <v>244</v>
      </c>
      <c r="C146" s="17" t="s">
        <v>245</v>
      </c>
      <c r="D146" s="11" t="s">
        <v>246</v>
      </c>
      <c r="E146" s="23" t="s">
        <v>19</v>
      </c>
      <c r="F146" s="20">
        <v>9789578602793</v>
      </c>
      <c r="G146" s="3">
        <v>1</v>
      </c>
      <c r="H146" s="14">
        <v>280</v>
      </c>
      <c r="I146" s="14">
        <v>280</v>
      </c>
      <c r="J146" s="15" t="s">
        <v>20</v>
      </c>
      <c r="K146" s="15" t="s">
        <v>20</v>
      </c>
      <c r="L146" s="15" t="s">
        <v>20</v>
      </c>
      <c r="M146" s="35" t="s">
        <v>209</v>
      </c>
    </row>
    <row r="147" spans="1:13" s="8" customFormat="1" ht="27.45" customHeight="1">
      <c r="A147" s="1">
        <v>147</v>
      </c>
      <c r="B147" s="12" t="s">
        <v>247</v>
      </c>
      <c r="C147" s="17" t="s">
        <v>248</v>
      </c>
      <c r="D147" s="11" t="s">
        <v>249</v>
      </c>
      <c r="E147" s="23" t="s">
        <v>19</v>
      </c>
      <c r="F147" s="20">
        <v>9789579529600</v>
      </c>
      <c r="G147" s="3">
        <v>1</v>
      </c>
      <c r="H147" s="14">
        <v>360</v>
      </c>
      <c r="I147" s="14">
        <v>360</v>
      </c>
      <c r="J147" s="15" t="s">
        <v>20</v>
      </c>
      <c r="K147" s="15" t="s">
        <v>20</v>
      </c>
      <c r="L147" s="15" t="s">
        <v>20</v>
      </c>
      <c r="M147" s="35" t="s">
        <v>209</v>
      </c>
    </row>
    <row r="148" spans="1:13" s="8" customFormat="1" ht="27.45" customHeight="1">
      <c r="A148" s="1">
        <v>148</v>
      </c>
      <c r="B148" s="12" t="s">
        <v>250</v>
      </c>
      <c r="C148" s="17" t="s">
        <v>251</v>
      </c>
      <c r="D148" s="11" t="s">
        <v>249</v>
      </c>
      <c r="E148" s="23" t="s">
        <v>19</v>
      </c>
      <c r="F148" s="20">
        <v>9789579529914</v>
      </c>
      <c r="G148" s="3">
        <v>1</v>
      </c>
      <c r="H148" s="14">
        <v>360</v>
      </c>
      <c r="I148" s="14">
        <v>360</v>
      </c>
      <c r="J148" s="15" t="s">
        <v>20</v>
      </c>
      <c r="K148" s="15" t="s">
        <v>20</v>
      </c>
      <c r="L148" s="15" t="s">
        <v>20</v>
      </c>
      <c r="M148" s="35" t="s">
        <v>209</v>
      </c>
    </row>
    <row r="149" spans="1:13" s="8" customFormat="1" ht="27.45" customHeight="1">
      <c r="A149" s="1">
        <v>149</v>
      </c>
      <c r="B149" s="12" t="s">
        <v>252</v>
      </c>
      <c r="C149" s="17" t="s">
        <v>253</v>
      </c>
      <c r="D149" s="11" t="s">
        <v>249</v>
      </c>
      <c r="E149" s="23" t="s">
        <v>19</v>
      </c>
      <c r="F149" s="20">
        <v>9789579529198</v>
      </c>
      <c r="G149" s="3">
        <v>1</v>
      </c>
      <c r="H149" s="14">
        <v>340</v>
      </c>
      <c r="I149" s="14">
        <v>340</v>
      </c>
      <c r="J149" s="15" t="s">
        <v>20</v>
      </c>
      <c r="K149" s="15" t="s">
        <v>20</v>
      </c>
      <c r="L149" s="15" t="s">
        <v>20</v>
      </c>
      <c r="M149" s="35" t="s">
        <v>209</v>
      </c>
    </row>
    <row r="150" spans="1:13" s="8" customFormat="1" ht="27.45" customHeight="1">
      <c r="A150" s="1">
        <v>150</v>
      </c>
      <c r="B150" s="12" t="s">
        <v>254</v>
      </c>
      <c r="C150" s="17" t="s">
        <v>255</v>
      </c>
      <c r="D150" s="11" t="s">
        <v>256</v>
      </c>
      <c r="E150" s="23" t="s">
        <v>19</v>
      </c>
      <c r="F150" s="20">
        <v>9789864491094</v>
      </c>
      <c r="G150" s="3">
        <v>1</v>
      </c>
      <c r="H150" s="14">
        <v>280</v>
      </c>
      <c r="I150" s="14">
        <v>280</v>
      </c>
      <c r="J150" s="15" t="s">
        <v>20</v>
      </c>
      <c r="K150" s="15" t="s">
        <v>20</v>
      </c>
      <c r="L150" s="15" t="s">
        <v>20</v>
      </c>
      <c r="M150" s="35" t="s">
        <v>209</v>
      </c>
    </row>
    <row r="151" spans="1:13" s="8" customFormat="1" ht="27.45" customHeight="1">
      <c r="A151" s="1">
        <v>151</v>
      </c>
      <c r="B151" s="12" t="s">
        <v>257</v>
      </c>
      <c r="C151" s="17" t="s">
        <v>258</v>
      </c>
      <c r="D151" s="11" t="s">
        <v>259</v>
      </c>
      <c r="E151" s="23" t="s">
        <v>19</v>
      </c>
      <c r="F151" s="20">
        <v>9789860784459</v>
      </c>
      <c r="G151" s="3">
        <v>1</v>
      </c>
      <c r="H151" s="14">
        <v>350</v>
      </c>
      <c r="I151" s="14">
        <v>350</v>
      </c>
      <c r="J151" s="15" t="s">
        <v>20</v>
      </c>
      <c r="K151" s="15" t="s">
        <v>20</v>
      </c>
      <c r="L151" s="15" t="s">
        <v>20</v>
      </c>
      <c r="M151" s="35" t="s">
        <v>209</v>
      </c>
    </row>
    <row r="152" spans="1:13" s="8" customFormat="1" ht="27.45" customHeight="1">
      <c r="A152" s="1">
        <v>152</v>
      </c>
      <c r="B152" s="12" t="s">
        <v>260</v>
      </c>
      <c r="C152" s="17" t="s">
        <v>261</v>
      </c>
      <c r="D152" s="11" t="s">
        <v>259</v>
      </c>
      <c r="E152" s="23" t="s">
        <v>19</v>
      </c>
      <c r="F152" s="20">
        <v>9789865505509</v>
      </c>
      <c r="G152" s="3">
        <v>1</v>
      </c>
      <c r="H152" s="14">
        <v>330</v>
      </c>
      <c r="I152" s="14">
        <v>330</v>
      </c>
      <c r="J152" s="15" t="s">
        <v>20</v>
      </c>
      <c r="K152" s="15" t="s">
        <v>20</v>
      </c>
      <c r="L152" s="15" t="s">
        <v>20</v>
      </c>
      <c r="M152" s="35" t="s">
        <v>209</v>
      </c>
    </row>
    <row r="153" spans="1:13" s="8" customFormat="1" ht="27.45" customHeight="1">
      <c r="A153" s="1">
        <v>153</v>
      </c>
      <c r="B153" s="12" t="s">
        <v>262</v>
      </c>
      <c r="C153" s="17" t="s">
        <v>263</v>
      </c>
      <c r="D153" s="11" t="s">
        <v>264</v>
      </c>
      <c r="E153" s="23" t="s">
        <v>19</v>
      </c>
      <c r="F153" s="20">
        <v>9789860645125</v>
      </c>
      <c r="G153" s="3">
        <v>1</v>
      </c>
      <c r="H153" s="14">
        <v>320</v>
      </c>
      <c r="I153" s="14">
        <v>320</v>
      </c>
      <c r="J153" s="15" t="s">
        <v>20</v>
      </c>
      <c r="K153" s="15" t="s">
        <v>20</v>
      </c>
      <c r="L153" s="15" t="s">
        <v>20</v>
      </c>
      <c r="M153" s="35" t="s">
        <v>209</v>
      </c>
    </row>
    <row r="154" spans="1:13" s="8" customFormat="1" ht="27.45" customHeight="1">
      <c r="A154" s="1">
        <v>154</v>
      </c>
      <c r="B154" s="12" t="s">
        <v>265</v>
      </c>
      <c r="C154" s="17" t="s">
        <v>266</v>
      </c>
      <c r="D154" s="11" t="s">
        <v>264</v>
      </c>
      <c r="E154" s="23" t="s">
        <v>19</v>
      </c>
      <c r="F154" s="20">
        <v>9789860645132</v>
      </c>
      <c r="G154" s="3">
        <v>1</v>
      </c>
      <c r="H154" s="14">
        <v>300</v>
      </c>
      <c r="I154" s="14">
        <v>300</v>
      </c>
      <c r="J154" s="15" t="s">
        <v>20</v>
      </c>
      <c r="K154" s="15" t="s">
        <v>20</v>
      </c>
      <c r="L154" s="15" t="s">
        <v>20</v>
      </c>
      <c r="M154" s="35" t="s">
        <v>209</v>
      </c>
    </row>
    <row r="155" spans="1:13" s="8" customFormat="1" ht="27.45" customHeight="1">
      <c r="A155" s="1">
        <v>155</v>
      </c>
      <c r="B155" s="12" t="s">
        <v>267</v>
      </c>
      <c r="C155" s="17" t="s">
        <v>268</v>
      </c>
      <c r="D155" s="11" t="s">
        <v>264</v>
      </c>
      <c r="E155" s="23" t="s">
        <v>19</v>
      </c>
      <c r="F155" s="20">
        <v>9789866215223</v>
      </c>
      <c r="G155" s="3">
        <v>1</v>
      </c>
      <c r="H155" s="14">
        <v>300</v>
      </c>
      <c r="I155" s="14">
        <v>300</v>
      </c>
      <c r="J155" s="15" t="s">
        <v>20</v>
      </c>
      <c r="K155" s="15" t="s">
        <v>20</v>
      </c>
      <c r="L155" s="15" t="s">
        <v>20</v>
      </c>
      <c r="M155" s="35" t="s">
        <v>209</v>
      </c>
    </row>
    <row r="156" spans="1:13" s="8" customFormat="1" ht="27.45" customHeight="1">
      <c r="A156" s="1">
        <v>156</v>
      </c>
      <c r="B156" s="12" t="s">
        <v>269</v>
      </c>
      <c r="C156" s="17" t="s">
        <v>270</v>
      </c>
      <c r="D156" s="11" t="s">
        <v>271</v>
      </c>
      <c r="E156" s="23" t="s">
        <v>19</v>
      </c>
      <c r="F156" s="20">
        <v>9789579380973</v>
      </c>
      <c r="G156" s="3">
        <v>1</v>
      </c>
      <c r="H156" s="14">
        <v>320</v>
      </c>
      <c r="I156" s="14">
        <v>320</v>
      </c>
      <c r="J156" s="15" t="s">
        <v>20</v>
      </c>
      <c r="K156" s="15" t="s">
        <v>20</v>
      </c>
      <c r="L156" s="15" t="s">
        <v>20</v>
      </c>
      <c r="M156" s="35" t="s">
        <v>209</v>
      </c>
    </row>
    <row r="157" spans="1:13" s="8" customFormat="1" ht="27.45" customHeight="1">
      <c r="A157" s="1">
        <v>157</v>
      </c>
      <c r="B157" s="12" t="s">
        <v>272</v>
      </c>
      <c r="C157" s="11" t="s">
        <v>270</v>
      </c>
      <c r="D157" s="11" t="s">
        <v>271</v>
      </c>
      <c r="E157" s="23" t="s">
        <v>19</v>
      </c>
      <c r="F157" s="20">
        <v>9789579380966</v>
      </c>
      <c r="G157" s="3">
        <v>1</v>
      </c>
      <c r="H157" s="14">
        <v>320</v>
      </c>
      <c r="I157" s="14">
        <v>320</v>
      </c>
      <c r="J157" s="15" t="s">
        <v>20</v>
      </c>
      <c r="K157" s="15" t="s">
        <v>20</v>
      </c>
      <c r="L157" s="15" t="s">
        <v>20</v>
      </c>
      <c r="M157" s="35" t="s">
        <v>209</v>
      </c>
    </row>
    <row r="158" spans="1:13" s="8" customFormat="1" ht="27.45" customHeight="1">
      <c r="A158" s="1">
        <v>158</v>
      </c>
      <c r="B158" s="12" t="s">
        <v>273</v>
      </c>
      <c r="C158" s="17" t="s">
        <v>274</v>
      </c>
      <c r="D158" s="11" t="s">
        <v>275</v>
      </c>
      <c r="E158" s="23" t="s">
        <v>19</v>
      </c>
      <c r="F158" s="20">
        <v>9789579057646</v>
      </c>
      <c r="G158" s="3">
        <v>1</v>
      </c>
      <c r="H158" s="14">
        <v>300</v>
      </c>
      <c r="I158" s="14">
        <v>300</v>
      </c>
      <c r="J158" s="15" t="s">
        <v>20</v>
      </c>
      <c r="K158" s="15" t="s">
        <v>20</v>
      </c>
      <c r="L158" s="15" t="s">
        <v>20</v>
      </c>
      <c r="M158" s="35" t="s">
        <v>209</v>
      </c>
    </row>
    <row r="159" spans="1:13" s="8" customFormat="1" ht="27.45" customHeight="1">
      <c r="A159" s="1">
        <v>159</v>
      </c>
      <c r="B159" s="12" t="s">
        <v>276</v>
      </c>
      <c r="C159" s="17" t="s">
        <v>277</v>
      </c>
      <c r="D159" s="11" t="s">
        <v>278</v>
      </c>
      <c r="E159" s="23" t="s">
        <v>19</v>
      </c>
      <c r="F159" s="20">
        <v>9789866608995</v>
      </c>
      <c r="G159" s="3">
        <v>1</v>
      </c>
      <c r="H159" s="14">
        <v>350</v>
      </c>
      <c r="I159" s="14">
        <v>350</v>
      </c>
      <c r="J159" s="15" t="s">
        <v>20</v>
      </c>
      <c r="K159" s="15" t="s">
        <v>20</v>
      </c>
      <c r="L159" s="15" t="s">
        <v>20</v>
      </c>
      <c r="M159" s="35" t="s">
        <v>209</v>
      </c>
    </row>
    <row r="160" spans="1:13" s="8" customFormat="1" ht="27.45" customHeight="1">
      <c r="A160" s="1">
        <v>160</v>
      </c>
      <c r="B160" s="12" t="s">
        <v>279</v>
      </c>
      <c r="C160" s="17" t="s">
        <v>280</v>
      </c>
      <c r="D160" s="11" t="s">
        <v>281</v>
      </c>
      <c r="E160" s="23" t="s">
        <v>19</v>
      </c>
      <c r="F160" s="20">
        <v>9789865416317</v>
      </c>
      <c r="G160" s="3">
        <v>1</v>
      </c>
      <c r="H160" s="14">
        <v>350</v>
      </c>
      <c r="I160" s="14">
        <v>350</v>
      </c>
      <c r="J160" s="15" t="s">
        <v>20</v>
      </c>
      <c r="K160" s="15" t="s">
        <v>20</v>
      </c>
      <c r="L160" s="15" t="s">
        <v>20</v>
      </c>
      <c r="M160" s="35" t="s">
        <v>209</v>
      </c>
    </row>
    <row r="161" spans="1:13" s="8" customFormat="1" ht="27.45" customHeight="1">
      <c r="A161" s="1">
        <v>161</v>
      </c>
      <c r="B161" s="12" t="s">
        <v>282</v>
      </c>
      <c r="C161" s="17" t="s">
        <v>283</v>
      </c>
      <c r="D161" s="11" t="s">
        <v>271</v>
      </c>
      <c r="E161" s="23" t="s">
        <v>19</v>
      </c>
      <c r="F161" s="20">
        <v>9789579380607</v>
      </c>
      <c r="G161" s="3">
        <v>1</v>
      </c>
      <c r="H161" s="14">
        <v>320</v>
      </c>
      <c r="I161" s="14">
        <v>320</v>
      </c>
      <c r="J161" s="15" t="s">
        <v>20</v>
      </c>
      <c r="K161" s="15" t="s">
        <v>20</v>
      </c>
      <c r="L161" s="15" t="s">
        <v>20</v>
      </c>
      <c r="M161" s="35" t="s">
        <v>209</v>
      </c>
    </row>
    <row r="162" spans="1:13" s="8" customFormat="1" ht="27.45" customHeight="1">
      <c r="A162" s="1">
        <v>162</v>
      </c>
      <c r="B162" s="12" t="s">
        <v>284</v>
      </c>
      <c r="C162" s="17" t="s">
        <v>285</v>
      </c>
      <c r="D162" s="11" t="s">
        <v>278</v>
      </c>
      <c r="E162" s="23" t="s">
        <v>19</v>
      </c>
      <c r="F162" s="20">
        <v>9789866608124</v>
      </c>
      <c r="G162" s="3">
        <v>1</v>
      </c>
      <c r="H162" s="14">
        <v>280</v>
      </c>
      <c r="I162" s="14">
        <v>280</v>
      </c>
      <c r="J162" s="15" t="s">
        <v>20</v>
      </c>
      <c r="K162" s="15" t="s">
        <v>20</v>
      </c>
      <c r="L162" s="15" t="s">
        <v>20</v>
      </c>
      <c r="M162" s="35" t="s">
        <v>209</v>
      </c>
    </row>
    <row r="163" spans="1:13" s="8" customFormat="1" ht="27.45" customHeight="1">
      <c r="A163" s="1">
        <v>163</v>
      </c>
      <c r="B163" s="12" t="s">
        <v>286</v>
      </c>
      <c r="C163" s="17" t="s">
        <v>287</v>
      </c>
      <c r="D163" s="11" t="s">
        <v>278</v>
      </c>
      <c r="E163" s="23" t="s">
        <v>19</v>
      </c>
      <c r="F163" s="20">
        <v>9789869951388</v>
      </c>
      <c r="G163" s="3">
        <v>1</v>
      </c>
      <c r="H163" s="14">
        <v>380</v>
      </c>
      <c r="I163" s="14">
        <v>380</v>
      </c>
      <c r="J163" s="15" t="s">
        <v>20</v>
      </c>
      <c r="K163" s="15" t="s">
        <v>20</v>
      </c>
      <c r="L163" s="15" t="s">
        <v>20</v>
      </c>
      <c r="M163" s="35" t="s">
        <v>209</v>
      </c>
    </row>
    <row r="164" spans="1:13" s="8" customFormat="1" ht="27.45" customHeight="1">
      <c r="A164" s="1">
        <v>164</v>
      </c>
      <c r="B164" s="12" t="s">
        <v>49</v>
      </c>
      <c r="C164" s="17" t="s">
        <v>50</v>
      </c>
      <c r="D164" s="11" t="s">
        <v>51</v>
      </c>
      <c r="E164" s="23" t="s">
        <v>19</v>
      </c>
      <c r="F164" s="20">
        <v>9789869913690</v>
      </c>
      <c r="G164" s="3">
        <v>1</v>
      </c>
      <c r="H164" s="14">
        <v>280</v>
      </c>
      <c r="I164" s="14">
        <f t="shared" ref="I164:I186" si="2">G164*H164</f>
        <v>280</v>
      </c>
      <c r="J164" s="15" t="s">
        <v>20</v>
      </c>
      <c r="K164" s="15" t="s">
        <v>20</v>
      </c>
      <c r="L164" s="15" t="s">
        <v>20</v>
      </c>
      <c r="M164" s="15"/>
    </row>
    <row r="165" spans="1:13" s="8" customFormat="1" ht="27.45" customHeight="1">
      <c r="A165" s="1">
        <v>165</v>
      </c>
      <c r="B165" s="12" t="s">
        <v>52</v>
      </c>
      <c r="C165" s="17" t="s">
        <v>50</v>
      </c>
      <c r="D165" s="11" t="s">
        <v>51</v>
      </c>
      <c r="E165" s="23" t="s">
        <v>19</v>
      </c>
      <c r="F165" s="20">
        <v>9789869956406</v>
      </c>
      <c r="G165" s="3">
        <v>1</v>
      </c>
      <c r="H165" s="14">
        <v>280</v>
      </c>
      <c r="I165" s="14">
        <f t="shared" si="2"/>
        <v>280</v>
      </c>
      <c r="J165" s="15" t="s">
        <v>20</v>
      </c>
      <c r="K165" s="15" t="s">
        <v>20</v>
      </c>
      <c r="L165" s="15" t="s">
        <v>20</v>
      </c>
      <c r="M165" s="15"/>
    </row>
    <row r="166" spans="1:13" s="8" customFormat="1" ht="27.45" customHeight="1">
      <c r="A166" s="1">
        <v>166</v>
      </c>
      <c r="B166" s="12" t="s">
        <v>53</v>
      </c>
      <c r="C166" s="17" t="s">
        <v>50</v>
      </c>
      <c r="D166" s="11" t="s">
        <v>51</v>
      </c>
      <c r="E166" s="23" t="s">
        <v>19</v>
      </c>
      <c r="F166" s="20">
        <v>9789869956420</v>
      </c>
      <c r="G166" s="3">
        <v>1</v>
      </c>
      <c r="H166" s="14">
        <v>280</v>
      </c>
      <c r="I166" s="14">
        <f t="shared" si="2"/>
        <v>280</v>
      </c>
      <c r="J166" s="15" t="s">
        <v>20</v>
      </c>
      <c r="K166" s="15" t="s">
        <v>20</v>
      </c>
      <c r="L166" s="15" t="s">
        <v>20</v>
      </c>
      <c r="M166" s="15"/>
    </row>
    <row r="167" spans="1:13" s="8" customFormat="1" ht="27.45" customHeight="1">
      <c r="A167" s="1">
        <v>167</v>
      </c>
      <c r="B167" s="12" t="s">
        <v>54</v>
      </c>
      <c r="C167" s="17" t="s">
        <v>50</v>
      </c>
      <c r="D167" s="11" t="s">
        <v>51</v>
      </c>
      <c r="E167" s="23" t="s">
        <v>19</v>
      </c>
      <c r="F167" s="20">
        <v>9789869956437</v>
      </c>
      <c r="G167" s="3">
        <v>1</v>
      </c>
      <c r="H167" s="14">
        <v>280</v>
      </c>
      <c r="I167" s="14">
        <f t="shared" si="2"/>
        <v>280</v>
      </c>
      <c r="J167" s="15" t="s">
        <v>20</v>
      </c>
      <c r="K167" s="15" t="s">
        <v>20</v>
      </c>
      <c r="L167" s="15" t="s">
        <v>20</v>
      </c>
      <c r="M167" s="15"/>
    </row>
    <row r="168" spans="1:13" s="8" customFormat="1" ht="27.45" customHeight="1">
      <c r="A168" s="1">
        <v>168</v>
      </c>
      <c r="B168" s="12" t="s">
        <v>55</v>
      </c>
      <c r="C168" s="17" t="s">
        <v>50</v>
      </c>
      <c r="D168" s="11" t="s">
        <v>51</v>
      </c>
      <c r="E168" s="23" t="s">
        <v>19</v>
      </c>
      <c r="F168" s="20">
        <v>9789869956444</v>
      </c>
      <c r="G168" s="3">
        <v>1</v>
      </c>
      <c r="H168" s="14">
        <v>280</v>
      </c>
      <c r="I168" s="14">
        <f t="shared" si="2"/>
        <v>280</v>
      </c>
      <c r="J168" s="15" t="s">
        <v>20</v>
      </c>
      <c r="K168" s="15" t="s">
        <v>20</v>
      </c>
      <c r="L168" s="15" t="s">
        <v>20</v>
      </c>
      <c r="M168" s="15"/>
    </row>
    <row r="169" spans="1:13" s="8" customFormat="1" ht="27.45" customHeight="1">
      <c r="A169" s="1">
        <v>169</v>
      </c>
      <c r="B169" s="12" t="s">
        <v>56</v>
      </c>
      <c r="C169" s="17" t="s">
        <v>50</v>
      </c>
      <c r="D169" s="11" t="s">
        <v>51</v>
      </c>
      <c r="E169" s="23" t="s">
        <v>19</v>
      </c>
      <c r="F169" s="20">
        <v>9789869956451</v>
      </c>
      <c r="G169" s="3">
        <v>1</v>
      </c>
      <c r="H169" s="14">
        <v>280</v>
      </c>
      <c r="I169" s="14">
        <f t="shared" si="2"/>
        <v>280</v>
      </c>
      <c r="J169" s="15" t="s">
        <v>20</v>
      </c>
      <c r="K169" s="15" t="s">
        <v>20</v>
      </c>
      <c r="L169" s="15" t="s">
        <v>20</v>
      </c>
      <c r="M169" s="15"/>
    </row>
    <row r="170" spans="1:13" s="8" customFormat="1" ht="27.45" customHeight="1">
      <c r="A170" s="1">
        <v>170</v>
      </c>
      <c r="B170" s="12" t="s">
        <v>57</v>
      </c>
      <c r="C170" s="17" t="s">
        <v>50</v>
      </c>
      <c r="D170" s="11" t="s">
        <v>51</v>
      </c>
      <c r="E170" s="23" t="s">
        <v>19</v>
      </c>
      <c r="F170" s="20">
        <v>9789869956468</v>
      </c>
      <c r="G170" s="3">
        <v>1</v>
      </c>
      <c r="H170" s="14">
        <v>280</v>
      </c>
      <c r="I170" s="14">
        <f t="shared" si="2"/>
        <v>280</v>
      </c>
      <c r="J170" s="15" t="s">
        <v>20</v>
      </c>
      <c r="K170" s="15" t="s">
        <v>20</v>
      </c>
      <c r="L170" s="15" t="s">
        <v>20</v>
      </c>
      <c r="M170" s="15"/>
    </row>
    <row r="171" spans="1:13" s="8" customFormat="1" ht="27.45" customHeight="1">
      <c r="A171" s="1">
        <v>171</v>
      </c>
      <c r="B171" s="12" t="s">
        <v>58</v>
      </c>
      <c r="C171" s="17" t="s">
        <v>50</v>
      </c>
      <c r="D171" s="11" t="s">
        <v>51</v>
      </c>
      <c r="E171" s="23" t="s">
        <v>19</v>
      </c>
      <c r="F171" s="20">
        <v>9789869956475</v>
      </c>
      <c r="G171" s="3">
        <v>1</v>
      </c>
      <c r="H171" s="14">
        <v>280</v>
      </c>
      <c r="I171" s="14">
        <f t="shared" si="2"/>
        <v>280</v>
      </c>
      <c r="J171" s="15" t="s">
        <v>20</v>
      </c>
      <c r="K171" s="15" t="s">
        <v>20</v>
      </c>
      <c r="L171" s="15" t="s">
        <v>20</v>
      </c>
      <c r="M171" s="15"/>
    </row>
    <row r="172" spans="1:13" s="8" customFormat="1" ht="27.45" customHeight="1">
      <c r="A172" s="1">
        <v>172</v>
      </c>
      <c r="B172" s="12" t="s">
        <v>59</v>
      </c>
      <c r="C172" s="17" t="s">
        <v>50</v>
      </c>
      <c r="D172" s="11" t="s">
        <v>51</v>
      </c>
      <c r="E172" s="23" t="s">
        <v>19</v>
      </c>
      <c r="F172" s="20">
        <v>9789869956499</v>
      </c>
      <c r="G172" s="3">
        <v>1</v>
      </c>
      <c r="H172" s="14">
        <v>280</v>
      </c>
      <c r="I172" s="14">
        <f t="shared" si="2"/>
        <v>280</v>
      </c>
      <c r="J172" s="15" t="s">
        <v>20</v>
      </c>
      <c r="K172" s="15" t="s">
        <v>20</v>
      </c>
      <c r="L172" s="15" t="s">
        <v>20</v>
      </c>
      <c r="M172" s="15"/>
    </row>
    <row r="173" spans="1:13" s="8" customFormat="1" ht="27.45" customHeight="1">
      <c r="A173" s="1">
        <v>173</v>
      </c>
      <c r="B173" s="12" t="s">
        <v>60</v>
      </c>
      <c r="C173" s="17" t="s">
        <v>50</v>
      </c>
      <c r="D173" s="11" t="s">
        <v>51</v>
      </c>
      <c r="E173" s="23" t="s">
        <v>19</v>
      </c>
      <c r="F173" s="20">
        <v>9789865588007</v>
      </c>
      <c r="G173" s="3">
        <v>1</v>
      </c>
      <c r="H173" s="14">
        <v>280</v>
      </c>
      <c r="I173" s="14">
        <f t="shared" si="2"/>
        <v>280</v>
      </c>
      <c r="J173" s="15" t="s">
        <v>20</v>
      </c>
      <c r="K173" s="15" t="s">
        <v>20</v>
      </c>
      <c r="L173" s="15" t="s">
        <v>20</v>
      </c>
      <c r="M173" s="15"/>
    </row>
    <row r="174" spans="1:13" s="8" customFormat="1" ht="27.45" customHeight="1">
      <c r="A174" s="1">
        <v>174</v>
      </c>
      <c r="B174" s="12" t="s">
        <v>61</v>
      </c>
      <c r="C174" s="17" t="s">
        <v>50</v>
      </c>
      <c r="D174" s="11" t="s">
        <v>51</v>
      </c>
      <c r="E174" s="23" t="s">
        <v>19</v>
      </c>
      <c r="F174" s="20">
        <v>9789865588045</v>
      </c>
      <c r="G174" s="3">
        <v>1</v>
      </c>
      <c r="H174" s="14">
        <v>280</v>
      </c>
      <c r="I174" s="14">
        <f t="shared" si="2"/>
        <v>280</v>
      </c>
      <c r="J174" s="15" t="s">
        <v>20</v>
      </c>
      <c r="K174" s="15" t="s">
        <v>20</v>
      </c>
      <c r="L174" s="15" t="s">
        <v>20</v>
      </c>
      <c r="M174" s="15"/>
    </row>
    <row r="175" spans="1:13" s="8" customFormat="1" ht="27.45" customHeight="1">
      <c r="A175" s="1">
        <v>175</v>
      </c>
      <c r="B175" s="12" t="s">
        <v>62</v>
      </c>
      <c r="C175" s="17" t="s">
        <v>50</v>
      </c>
      <c r="D175" s="11" t="s">
        <v>51</v>
      </c>
      <c r="E175" s="23" t="s">
        <v>19</v>
      </c>
      <c r="F175" s="20">
        <v>9789865588120</v>
      </c>
      <c r="G175" s="3">
        <v>1</v>
      </c>
      <c r="H175" s="14">
        <v>280</v>
      </c>
      <c r="I175" s="14">
        <f t="shared" si="2"/>
        <v>280</v>
      </c>
      <c r="J175" s="15" t="s">
        <v>20</v>
      </c>
      <c r="K175" s="15" t="s">
        <v>20</v>
      </c>
      <c r="L175" s="15" t="s">
        <v>20</v>
      </c>
      <c r="M175" s="15"/>
    </row>
    <row r="176" spans="1:13" s="8" customFormat="1" ht="27.45" customHeight="1">
      <c r="A176" s="1">
        <v>176</v>
      </c>
      <c r="B176" s="12" t="s">
        <v>63</v>
      </c>
      <c r="C176" s="17" t="s">
        <v>50</v>
      </c>
      <c r="D176" s="11" t="s">
        <v>51</v>
      </c>
      <c r="E176" s="23" t="s">
        <v>19</v>
      </c>
      <c r="F176" s="20">
        <v>9789865588212</v>
      </c>
      <c r="G176" s="3">
        <v>1</v>
      </c>
      <c r="H176" s="14">
        <v>280</v>
      </c>
      <c r="I176" s="14">
        <f t="shared" si="2"/>
        <v>280</v>
      </c>
      <c r="J176" s="15" t="s">
        <v>20</v>
      </c>
      <c r="K176" s="15" t="s">
        <v>20</v>
      </c>
      <c r="L176" s="15" t="s">
        <v>20</v>
      </c>
      <c r="M176" s="15"/>
    </row>
    <row r="177" spans="1:13" s="8" customFormat="1" ht="27.45" customHeight="1">
      <c r="A177" s="1">
        <v>177</v>
      </c>
      <c r="B177" s="12" t="s">
        <v>64</v>
      </c>
      <c r="C177" s="17" t="s">
        <v>50</v>
      </c>
      <c r="D177" s="11" t="s">
        <v>51</v>
      </c>
      <c r="E177" s="23" t="s">
        <v>19</v>
      </c>
      <c r="F177" s="20">
        <v>9789865588267</v>
      </c>
      <c r="G177" s="3">
        <v>1</v>
      </c>
      <c r="H177" s="14">
        <v>280</v>
      </c>
      <c r="I177" s="14">
        <f t="shared" si="2"/>
        <v>280</v>
      </c>
      <c r="J177" s="15" t="s">
        <v>20</v>
      </c>
      <c r="K177" s="15" t="s">
        <v>20</v>
      </c>
      <c r="L177" s="15" t="s">
        <v>20</v>
      </c>
      <c r="M177" s="15"/>
    </row>
    <row r="178" spans="1:13" s="8" customFormat="1" ht="27.45" customHeight="1">
      <c r="A178" s="1">
        <v>178</v>
      </c>
      <c r="B178" s="12" t="s">
        <v>65</v>
      </c>
      <c r="C178" s="17" t="s">
        <v>50</v>
      </c>
      <c r="D178" s="11" t="s">
        <v>51</v>
      </c>
      <c r="E178" s="23" t="s">
        <v>19</v>
      </c>
      <c r="F178" s="20">
        <v>9789865588342</v>
      </c>
      <c r="G178" s="3">
        <v>1</v>
      </c>
      <c r="H178" s="14">
        <v>280</v>
      </c>
      <c r="I178" s="14">
        <f t="shared" si="2"/>
        <v>280</v>
      </c>
      <c r="J178" s="15" t="s">
        <v>20</v>
      </c>
      <c r="K178" s="15" t="s">
        <v>20</v>
      </c>
      <c r="L178" s="15" t="s">
        <v>20</v>
      </c>
      <c r="M178" s="15"/>
    </row>
    <row r="179" spans="1:13" s="8" customFormat="1" ht="27.45" customHeight="1">
      <c r="A179" s="1">
        <v>179</v>
      </c>
      <c r="B179" s="12" t="s">
        <v>66</v>
      </c>
      <c r="C179" s="17" t="s">
        <v>50</v>
      </c>
      <c r="D179" s="11" t="s">
        <v>51</v>
      </c>
      <c r="E179" s="13" t="s">
        <v>19</v>
      </c>
      <c r="F179" s="20">
        <v>9789865588366</v>
      </c>
      <c r="G179" s="3">
        <v>1</v>
      </c>
      <c r="H179" s="14">
        <v>280</v>
      </c>
      <c r="I179" s="14">
        <f t="shared" si="2"/>
        <v>280</v>
      </c>
      <c r="J179" s="15" t="s">
        <v>20</v>
      </c>
      <c r="K179" s="15" t="s">
        <v>20</v>
      </c>
      <c r="L179" s="15" t="s">
        <v>20</v>
      </c>
      <c r="M179" s="15"/>
    </row>
    <row r="180" spans="1:13" s="8" customFormat="1" ht="27.45" customHeight="1">
      <c r="A180" s="1">
        <v>180</v>
      </c>
      <c r="B180" s="12" t="s">
        <v>67</v>
      </c>
      <c r="C180" s="17" t="s">
        <v>50</v>
      </c>
      <c r="D180" s="11" t="s">
        <v>51</v>
      </c>
      <c r="E180" s="13" t="s">
        <v>19</v>
      </c>
      <c r="F180" s="20">
        <v>9789865588410</v>
      </c>
      <c r="G180" s="3">
        <v>1</v>
      </c>
      <c r="H180" s="14">
        <v>280</v>
      </c>
      <c r="I180" s="14">
        <f t="shared" si="2"/>
        <v>280</v>
      </c>
      <c r="J180" s="15" t="s">
        <v>20</v>
      </c>
      <c r="K180" s="15" t="s">
        <v>20</v>
      </c>
      <c r="L180" s="15" t="s">
        <v>20</v>
      </c>
      <c r="M180" s="15"/>
    </row>
    <row r="181" spans="1:13" s="8" customFormat="1" ht="27.45" customHeight="1">
      <c r="A181" s="1">
        <v>181</v>
      </c>
      <c r="B181" s="12" t="s">
        <v>68</v>
      </c>
      <c r="C181" s="17" t="s">
        <v>50</v>
      </c>
      <c r="D181" s="11" t="s">
        <v>51</v>
      </c>
      <c r="E181" s="13" t="s">
        <v>19</v>
      </c>
      <c r="F181" s="20">
        <v>9789865588458</v>
      </c>
      <c r="G181" s="3">
        <v>1</v>
      </c>
      <c r="H181" s="14">
        <v>280</v>
      </c>
      <c r="I181" s="14">
        <f t="shared" si="2"/>
        <v>280</v>
      </c>
      <c r="J181" s="15" t="s">
        <v>20</v>
      </c>
      <c r="K181" s="15" t="s">
        <v>20</v>
      </c>
      <c r="L181" s="15" t="s">
        <v>20</v>
      </c>
      <c r="M181" s="15"/>
    </row>
    <row r="182" spans="1:13" s="8" customFormat="1" ht="27.45" customHeight="1">
      <c r="A182" s="1">
        <v>182</v>
      </c>
      <c r="B182" s="12" t="s">
        <v>69</v>
      </c>
      <c r="C182" s="17" t="s">
        <v>50</v>
      </c>
      <c r="D182" s="11" t="s">
        <v>51</v>
      </c>
      <c r="E182" s="13" t="s">
        <v>19</v>
      </c>
      <c r="F182" s="20">
        <v>9789865588533</v>
      </c>
      <c r="G182" s="3">
        <v>1</v>
      </c>
      <c r="H182" s="14">
        <v>280</v>
      </c>
      <c r="I182" s="14">
        <f t="shared" si="2"/>
        <v>280</v>
      </c>
      <c r="J182" s="15" t="s">
        <v>20</v>
      </c>
      <c r="K182" s="15" t="s">
        <v>20</v>
      </c>
      <c r="L182" s="15" t="s">
        <v>20</v>
      </c>
      <c r="M182" s="15"/>
    </row>
    <row r="183" spans="1:13" s="8" customFormat="1" ht="27.45" customHeight="1">
      <c r="A183" s="1">
        <v>183</v>
      </c>
      <c r="B183" s="12" t="s">
        <v>70</v>
      </c>
      <c r="C183" s="17" t="s">
        <v>50</v>
      </c>
      <c r="D183" s="11" t="s">
        <v>51</v>
      </c>
      <c r="E183" s="13" t="s">
        <v>19</v>
      </c>
      <c r="F183" s="20">
        <v>9789865588694</v>
      </c>
      <c r="G183" s="3">
        <v>1</v>
      </c>
      <c r="H183" s="14">
        <v>280</v>
      </c>
      <c r="I183" s="14">
        <f t="shared" si="2"/>
        <v>280</v>
      </c>
      <c r="J183" s="15" t="s">
        <v>20</v>
      </c>
      <c r="K183" s="15" t="s">
        <v>20</v>
      </c>
      <c r="L183" s="15" t="s">
        <v>20</v>
      </c>
      <c r="M183" s="15"/>
    </row>
    <row r="184" spans="1:13" s="8" customFormat="1" ht="27.45" customHeight="1">
      <c r="A184" s="1">
        <v>184</v>
      </c>
      <c r="B184" s="12" t="s">
        <v>71</v>
      </c>
      <c r="C184" s="17" t="s">
        <v>50</v>
      </c>
      <c r="D184" s="11" t="s">
        <v>51</v>
      </c>
      <c r="E184" s="13" t="s">
        <v>19</v>
      </c>
      <c r="F184" s="20">
        <v>9789865588717</v>
      </c>
      <c r="G184" s="3">
        <v>1</v>
      </c>
      <c r="H184" s="14">
        <v>300</v>
      </c>
      <c r="I184" s="14">
        <f t="shared" si="2"/>
        <v>300</v>
      </c>
      <c r="J184" s="15" t="s">
        <v>20</v>
      </c>
      <c r="K184" s="15" t="s">
        <v>20</v>
      </c>
      <c r="L184" s="15" t="s">
        <v>20</v>
      </c>
      <c r="M184" s="15"/>
    </row>
    <row r="185" spans="1:13" s="8" customFormat="1" ht="27.45" customHeight="1">
      <c r="A185" s="1">
        <v>185</v>
      </c>
      <c r="B185" s="12" t="s">
        <v>72</v>
      </c>
      <c r="C185" s="17" t="s">
        <v>50</v>
      </c>
      <c r="D185" s="11" t="s">
        <v>51</v>
      </c>
      <c r="E185" s="13" t="s">
        <v>19</v>
      </c>
      <c r="F185" s="20">
        <v>9789865588830</v>
      </c>
      <c r="G185" s="3">
        <v>1</v>
      </c>
      <c r="H185" s="14">
        <v>300</v>
      </c>
      <c r="I185" s="14">
        <f t="shared" si="2"/>
        <v>300</v>
      </c>
      <c r="J185" s="15" t="s">
        <v>20</v>
      </c>
      <c r="K185" s="15" t="s">
        <v>20</v>
      </c>
      <c r="L185" s="15" t="s">
        <v>20</v>
      </c>
      <c r="M185" s="15"/>
    </row>
    <row r="186" spans="1:13" s="8" customFormat="1" ht="27.45" customHeight="1">
      <c r="A186" s="1">
        <v>186</v>
      </c>
      <c r="B186" s="12" t="s">
        <v>73</v>
      </c>
      <c r="C186" s="17" t="s">
        <v>50</v>
      </c>
      <c r="D186" s="11" t="s">
        <v>51</v>
      </c>
      <c r="E186" s="13" t="s">
        <v>19</v>
      </c>
      <c r="F186" s="20">
        <v>9789865588984</v>
      </c>
      <c r="G186" s="3">
        <v>1</v>
      </c>
      <c r="H186" s="14">
        <v>300</v>
      </c>
      <c r="I186" s="14">
        <f t="shared" si="2"/>
        <v>300</v>
      </c>
      <c r="J186" s="15" t="s">
        <v>20</v>
      </c>
      <c r="K186" s="15" t="s">
        <v>20</v>
      </c>
      <c r="L186" s="15" t="s">
        <v>20</v>
      </c>
      <c r="M186" s="15"/>
    </row>
    <row r="187" spans="1:13" s="8" customFormat="1" ht="21" customHeight="1">
      <c r="A187" s="1" t="s">
        <v>11</v>
      </c>
      <c r="B187" s="7"/>
      <c r="C187" s="9"/>
      <c r="D187" s="9"/>
      <c r="E187" s="1"/>
      <c r="F187" s="1"/>
      <c r="G187" s="4">
        <f>SUM(G4:G186)</f>
        <v>183</v>
      </c>
      <c r="H187" s="4"/>
      <c r="I187" s="4">
        <f>SUM(I4:I186)</f>
        <v>70439</v>
      </c>
      <c r="J187" s="9"/>
      <c r="K187" s="9"/>
      <c r="L187" s="9"/>
      <c r="M187" s="7"/>
    </row>
    <row r="188" spans="1:13" ht="297.45" customHeight="1">
      <c r="A188" s="36" t="s">
        <v>14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</row>
    <row r="189" spans="1:13" ht="82.5" customHeight="1">
      <c r="A189" s="38" t="s">
        <v>373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</row>
    <row r="199" spans="9:9">
      <c r="I199" s="32"/>
    </row>
    <row r="200" spans="9:9">
      <c r="I200" s="32"/>
    </row>
  </sheetData>
  <mergeCells count="4">
    <mergeCell ref="A188:M188"/>
    <mergeCell ref="A1:M1"/>
    <mergeCell ref="A2:M2"/>
    <mergeCell ref="A189:M189"/>
  </mergeCells>
  <phoneticPr fontId="1" type="noConversion"/>
  <conditionalFormatting sqref="B45:D45 J44:L45 G44:G53 C41:D44 B41:B186">
    <cfRule type="expression" dxfId="0" priority="21" stopIfTrue="1">
      <formula>AND(COUNTIF(#REF!,B41)+COUNTIF($B$2:$B$226,B41)&gt;1,NOT(ISBLANK(B41)))</formula>
    </cfRule>
  </conditionalFormatting>
  <hyperlinks>
    <hyperlink ref="C34" r:id="rId1" display="https://www.eslite.com/search?author=WyJKb3ljZSBIZXNzZWxiZXJ0aCJd" xr:uid="{C9B5C937-6099-4D74-93B8-26FD043A4872}"/>
    <hyperlink ref="C35" r:id="rId2" display="https://search.books.com.tw/search/query/key/Locke%2C+Katherine/adv_author/1/" xr:uid="{1D1CD84D-13FC-40B4-A436-57446F77FEEF}"/>
    <hyperlink ref="C37" r:id="rId3" display="https://www.eslite.com/search?author=WyJNYXJ5IEx5biBSYXkiXQ" xr:uid="{F994D191-7A7D-484B-9A0C-BAF729B7BACA}"/>
    <hyperlink ref="C40" r:id="rId4" display="https://www.eslite.com/search?author=WyJBbGFpbiBTZXJyZXMiXQ" xr:uid="{9F5E3CF2-D095-4320-BEF7-C47D4F5B113A}"/>
    <hyperlink ref="C39" r:id="rId5" display="https://www.eslite.com/search?author=WyJHYWJpIFNueWRlciJd" xr:uid="{B353A2A2-B703-42F7-BF8B-6351985EEC8D}"/>
    <hyperlink ref="C38" r:id="rId6" display="https://www.eslite.com/search?author=WyJKYW5lIENsYXJrZSJd" xr:uid="{B1E75331-1980-4F6F-86AF-4F306F3ED86A}"/>
  </hyperlinks>
  <printOptions horizontalCentered="1"/>
  <pageMargins left="0.19685039370078741" right="0.19685039370078741" top="0.74803149606299213" bottom="0.74803149606299213" header="0.31496062992125984" footer="0.31496062992125984"/>
  <pageSetup paperSize="9" scale="92" fitToHeight="0" orientation="landscape" r:id="rId7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2022-12-23T09:24:49Z</cp:lastPrinted>
  <dcterms:created xsi:type="dcterms:W3CDTF">2012-07-23T02:09:03Z</dcterms:created>
  <dcterms:modified xsi:type="dcterms:W3CDTF">2022-12-27T01:54:13Z</dcterms:modified>
</cp:coreProperties>
</file>